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9720" windowHeight="6945" activeTab="0"/>
  </bookViews>
  <sheets>
    <sheet name="Mercado Total" sheetId="1" r:id="rId1"/>
    <sheet name="Fidelidad" sheetId="2" r:id="rId2"/>
    <sheet name="Judiciales" sheetId="3" r:id="rId3"/>
    <sheet name="Administrativas" sheetId="4" r:id="rId4"/>
    <sheet name="De Crédito" sheetId="5" r:id="rId5"/>
  </sheets>
  <definedNames>
    <definedName name="_xlnm.Print_Area" localSheetId="3">'Administrativas'!$B$13:$BI$32</definedName>
    <definedName name="_xlnm.Print_Area" localSheetId="4">'De Crédito'!$B$13:$BI$32</definedName>
    <definedName name="_xlnm.Print_Area" localSheetId="1">'Fidelidad'!$B$13:$BI$32</definedName>
    <definedName name="_xlnm.Print_Area" localSheetId="2">'Judiciales'!$B$13:$BI$32</definedName>
    <definedName name="_xlnm.Print_Area" localSheetId="0">'Mercado Total'!$B$13:$BI$32</definedName>
    <definedName name="_xlnm.Print_Titles" localSheetId="3">'Administrativas'!$2:$12</definedName>
    <definedName name="_xlnm.Print_Titles" localSheetId="4">'De Crédito'!$2:$12</definedName>
    <definedName name="_xlnm.Print_Titles" localSheetId="1">'Fidelidad'!$2:$12</definedName>
    <definedName name="_xlnm.Print_Titles" localSheetId="2">'Judiciales'!$2:$12</definedName>
    <definedName name="_xlnm.Print_Titles" localSheetId="0">'Mercado Total'!$2:$12</definedName>
  </definedNames>
  <calcPr fullCalcOnLoad="1"/>
</workbook>
</file>

<file path=xl/sharedStrings.xml><?xml version="1.0" encoding="utf-8"?>
<sst xmlns="http://schemas.openxmlformats.org/spreadsheetml/2006/main" count="1105" uniqueCount="73">
  <si>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</si>
  <si>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</si>
  <si>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</si>
  <si>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</si>
  <si>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</si>
  <si>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</si>
  <si>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</si>
  <si>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</si>
  <si>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</si>
  <si>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</si>
  <si>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</si>
  <si>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</si>
  <si>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</si>
  <si>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Adquisición</t>
  </si>
  <si>
    <t>Técnica</t>
  </si>
  <si>
    <t>Bruta</t>
  </si>
  <si>
    <t>de Operación</t>
  </si>
  <si>
    <t>del Ejercicio</t>
  </si>
  <si>
    <t>Monto</t>
  </si>
  <si>
    <t>%</t>
  </si>
  <si>
    <t>Mercado Total</t>
  </si>
  <si>
    <t>Reservas Técnicas</t>
  </si>
  <si>
    <t>Result. Integral</t>
  </si>
  <si>
    <t>Participación en</t>
  </si>
  <si>
    <t>el Resultado</t>
  </si>
  <si>
    <t>Produc. Financ.</t>
  </si>
  <si>
    <t>de Subsidiarias</t>
  </si>
  <si>
    <t>de Financ.,</t>
  </si>
  <si>
    <t>Devengada</t>
  </si>
  <si>
    <t>Fianzas en Vigor</t>
  </si>
  <si>
    <t>Reclamaciones</t>
  </si>
  <si>
    <t>Costo de</t>
  </si>
  <si>
    <t xml:space="preserve">Operación </t>
  </si>
  <si>
    <t>Resultados de</t>
  </si>
  <si>
    <t>Operaciones</t>
  </si>
  <si>
    <t>Análogas y Conexas</t>
  </si>
  <si>
    <t>Incr. Neto de</t>
  </si>
  <si>
    <t>Discontinuadas</t>
  </si>
  <si>
    <t>antes de Op. Discont.</t>
  </si>
  <si>
    <t>Participación</t>
  </si>
  <si>
    <t>en el Resultado</t>
  </si>
  <si>
    <t>de Inv. Permanentes</t>
  </si>
  <si>
    <t>Utilidad (Pérdida) antes</t>
  </si>
  <si>
    <t>de Imp. a la Ut. y PRS</t>
  </si>
  <si>
    <t>Imp. a la Ut. y PRS</t>
  </si>
  <si>
    <t>Pago de</t>
  </si>
  <si>
    <t xml:space="preserve"> Cifras en miles de pesos</t>
  </si>
  <si>
    <t>Participación en el Mercado</t>
  </si>
  <si>
    <t>Cifras en miles de pesos</t>
  </si>
  <si>
    <t>Fianzas de Fidelidad</t>
  </si>
  <si>
    <t>Fianzas Judiciales</t>
  </si>
  <si>
    <t>Fianzas Administrativas</t>
  </si>
  <si>
    <t>Fianzas de Crédito</t>
  </si>
  <si>
    <t>Diciembre 2017</t>
  </si>
  <si>
    <t xml:space="preserve"> ACE Fianzas Monterrey </t>
  </si>
  <si>
    <t xml:space="preserve"> Afianzadora  Aserta</t>
  </si>
  <si>
    <t xml:space="preserve"> Afianzadora Insurgentes </t>
  </si>
  <si>
    <t xml:space="preserve"> Afianzadora Sofimex </t>
  </si>
  <si>
    <t xml:space="preserve"> Berkley International Fianzas México</t>
  </si>
  <si>
    <t xml:space="preserve"> CESCE Fianzas México</t>
  </si>
  <si>
    <t xml:space="preserve"> Crédito Afianzador</t>
  </si>
  <si>
    <t xml:space="preserve"> Fianzas Asecam  </t>
  </si>
  <si>
    <t xml:space="preserve"> Fianzas Atlas</t>
  </si>
  <si>
    <t xml:space="preserve"> Fianzas Avanza</t>
  </si>
  <si>
    <t xml:space="preserve"> Fianzas Dorama</t>
  </si>
  <si>
    <t xml:space="preserve"> Fianzas Guardiana Inbursa  </t>
  </si>
  <si>
    <t xml:space="preserve"> Mapfre Fianzas</t>
  </si>
  <si>
    <t xml:space="preserve"> Zurich Fianzas México</t>
  </si>
  <si>
    <t xml:space="preserve"> Chubb de México </t>
  </si>
  <si>
    <t xml:space="preserve">  Liberty Fianzas</t>
  </si>
  <si>
    <t xml:space="preserve"> Liberty Fianzas</t>
  </si>
  <si>
    <t xml:space="preserve"> Afianzadora  CBL Fiducia</t>
  </si>
  <si>
    <t>Cifras preliminares al 16 de febrero de 2018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</si>
</sst>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#,##0.00;\(#,##0.00\)"/>
    <numFmt numFmtId="175" formatCode="#,##0;\(#,##0\)"/>
    <numFmt numFmtId="176" formatCode="#,##0.00_ ;\-#,##0.00\ "/>
    <numFmt numFmtId="177" formatCode="#,##0.0;\(#,##0.0\)"/>
    <numFmt numFmtId="178" formatCode="#,###.0;\-#,###.0"/>
    <numFmt numFmtId="179" formatCode="#,###;\-#,###"/>
    <numFmt numFmtId="180" formatCode="#,###.000;\-#,###.000"/>
    <numFmt numFmtId="181" formatCode="#,###.0000;\-#,###.0000"/>
    <numFmt numFmtId="182" formatCode="#,###.00000;\-#,###.00000"/>
    <numFmt numFmtId="183" formatCode="#,###.000000;\-#,###.000000"/>
    <numFmt numFmtId="184" formatCode="#,###.0000000;\-#,###.0000000"/>
    <numFmt numFmtId="185" formatCode="#,###.00000000;\-#,###.00000000"/>
    <numFmt numFmtId="186" formatCode="#,###.000000000;\-#,###.000000000"/>
    <numFmt numFmtId="187" formatCode="#,###.0000000000;\-#,###.0000000000"/>
    <numFmt numFmtId="188" formatCode="#,###.00000000000;\-#,###.00000000000"/>
    <numFmt numFmtId="189" formatCode="#,###.000000000000;\-#,###.000000000000"/>
    <numFmt numFmtId="190" formatCode="#,###.0000000000000;\-#,###.0000000000000"/>
    <numFmt numFmtId="191" formatCode="#,###.00000000000000;\-#,###.00000000000000"/>
    <numFmt numFmtId="192" formatCode="#,###.000000000000000;\-#,###.000000000000000"/>
    <numFmt numFmtId="193" formatCode="#,###.0000000000000000;\-#,###.0000000000000000"/>
    <numFmt numFmtId="194" formatCode="#,###.00000000000000000;\-#,###.00000000000000000"/>
    <numFmt numFmtId="195" formatCode="#,###.000000000000000000;\-#,###.000000000000000000"/>
    <numFmt numFmtId="196" formatCode="#,###.0000000000000000000;\-#,###.0000000000000000000"/>
    <numFmt numFmtId="197" formatCode="#,###.00000000000000000000;\-#,###.00000000000000000000"/>
    <numFmt numFmtId="198" formatCode="#,###.000000000000000000000;\-#,###.000000000000000000000"/>
    <numFmt numFmtId="199" formatCode="#,###.0000000000000000000000;\-#,###.0000000000000000000000"/>
    <numFmt numFmtId="200" formatCode="#,###.00000000000000000000000;\-#,###.00000000000000000000000"/>
    <numFmt numFmtId="201" formatCode="#,###.000000000000000000000000;\-#,###.000000000000000000000000"/>
    <numFmt numFmtId="202" formatCode="#,###.0000000000000000000000000;\-#,###.0000000000000000000000000"/>
    <numFmt numFmtId="203" formatCode="#,###.00000000000000000000000000;\-#,###.00000000000000000000000000"/>
    <numFmt numFmtId="204" formatCode="_(* #,##0.0_);_(* \(#,##0.0\);_(* &quot;-&quot;??_);_(@_)"/>
    <numFmt numFmtId="205" formatCode="_(* #,##0_);_(* \(#,##0\);_(* &quot;-&quot;??_);_(@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b/>
      <sz val="12"/>
      <name val="Soberana Sans"/>
      <family val="3"/>
    </font>
    <font>
      <b/>
      <sz val="12"/>
      <color indexed="10"/>
      <name val="Soberana Sans"/>
      <family val="3"/>
    </font>
    <font>
      <sz val="12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75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174" fontId="13" fillId="33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74" fontId="6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175" fontId="6" fillId="34" borderId="0" xfId="0" applyNumberFormat="1" applyFont="1" applyFill="1" applyBorder="1" applyAlignment="1">
      <alignment/>
    </xf>
    <xf numFmtId="174" fontId="6" fillId="34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1" fontId="6" fillId="0" borderId="0" xfId="49" applyFont="1" applyAlignment="1">
      <alignment/>
    </xf>
    <xf numFmtId="0" fontId="14" fillId="0" borderId="0" xfId="0" applyFont="1" applyAlignment="1">
      <alignment/>
    </xf>
    <xf numFmtId="0" fontId="15" fillId="35" borderId="0" xfId="0" applyFont="1" applyFill="1" applyBorder="1" applyAlignment="1">
      <alignment/>
    </xf>
    <xf numFmtId="0" fontId="6" fillId="0" borderId="0" xfId="0" applyFont="1" applyFill="1" applyAlignment="1">
      <alignment/>
    </xf>
    <xf numFmtId="175" fontId="15" fillId="35" borderId="0" xfId="0" applyNumberFormat="1" applyFont="1" applyFill="1" applyBorder="1" applyAlignment="1">
      <alignment horizontal="centerContinuous"/>
    </xf>
    <xf numFmtId="174" fontId="15" fillId="35" borderId="0" xfId="0" applyNumberFormat="1" applyFont="1" applyFill="1" applyBorder="1" applyAlignment="1">
      <alignment horizontal="centerContinuous"/>
    </xf>
    <xf numFmtId="0" fontId="15" fillId="35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8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180975</xdr:rowOff>
    </xdr:from>
    <xdr:to>
      <xdr:col>29</xdr:col>
      <xdr:colOff>0</xdr:colOff>
      <xdr:row>2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31146750" y="1809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I145"/>
  <sheetViews>
    <sheetView tabSelected="1" zoomScale="70" zoomScaleNormal="70" zoomScalePageLayoutView="0" workbookViewId="0" topLeftCell="A1">
      <pane xSplit="3" ySplit="11" topLeftCell="D12" activePane="bottomRight" state="frozen"/>
      <selection pane="topLeft" activeCell="BK13" sqref="BK13"/>
      <selection pane="topRight" activeCell="BK13" sqref="BK13"/>
      <selection pane="bottomLeft" activeCell="BK13" sqref="BK13"/>
      <selection pane="bottomRight" activeCell="B33" sqref="B33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6.003906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20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20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20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20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20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0"/>
      <c r="C8" s="41"/>
      <c r="D8" s="42"/>
      <c r="E8" s="43"/>
      <c r="F8" s="42"/>
      <c r="G8" s="43"/>
      <c r="H8" s="42"/>
      <c r="I8" s="43"/>
      <c r="J8" s="42"/>
      <c r="K8" s="43"/>
      <c r="L8" s="42" t="s">
        <v>36</v>
      </c>
      <c r="M8" s="43"/>
      <c r="N8" s="40"/>
      <c r="O8" s="41"/>
      <c r="P8" s="42" t="s">
        <v>0</v>
      </c>
      <c r="Q8" s="43"/>
      <c r="R8" s="42" t="s">
        <v>1</v>
      </c>
      <c r="S8" s="43"/>
      <c r="T8" s="42"/>
      <c r="U8" s="43"/>
      <c r="V8" s="42" t="s">
        <v>1</v>
      </c>
      <c r="W8" s="43"/>
      <c r="X8" s="42" t="s">
        <v>2</v>
      </c>
      <c r="Y8" s="43"/>
      <c r="Z8" s="40"/>
      <c r="AA8" s="41"/>
      <c r="AB8" s="42" t="s">
        <v>33</v>
      </c>
      <c r="AC8" s="43"/>
      <c r="AD8" s="42" t="s">
        <v>1</v>
      </c>
      <c r="AE8" s="43"/>
      <c r="AF8" s="42" t="s">
        <v>1</v>
      </c>
      <c r="AG8" s="43"/>
      <c r="AH8" s="42" t="s">
        <v>1</v>
      </c>
      <c r="AI8" s="43"/>
      <c r="AJ8" s="42" t="s">
        <v>22</v>
      </c>
      <c r="AK8" s="43"/>
      <c r="AL8" s="40"/>
      <c r="AM8" s="41"/>
      <c r="AN8" s="42" t="s">
        <v>39</v>
      </c>
      <c r="AO8" s="43"/>
      <c r="AP8" s="42" t="s">
        <v>1</v>
      </c>
      <c r="AQ8" s="43"/>
      <c r="AR8" s="42" t="s">
        <v>3</v>
      </c>
      <c r="AS8" s="43"/>
      <c r="AT8" s="42" t="s">
        <v>23</v>
      </c>
      <c r="AU8" s="43"/>
      <c r="AV8" s="42" t="s">
        <v>1</v>
      </c>
      <c r="AW8" s="43"/>
      <c r="AX8" s="40"/>
      <c r="AY8" s="41"/>
      <c r="AZ8" s="42" t="s">
        <v>1</v>
      </c>
      <c r="BA8" s="43"/>
      <c r="BB8" s="42" t="s">
        <v>1</v>
      </c>
      <c r="BC8" s="43"/>
      <c r="BD8"/>
      <c r="BE8"/>
      <c r="BF8"/>
      <c r="BG8"/>
      <c r="BH8"/>
      <c r="BI8"/>
    </row>
    <row r="9" spans="1:61" s="24" customFormat="1" ht="18" customHeight="1">
      <c r="A9" s="1"/>
      <c r="B9" s="40"/>
      <c r="C9" s="41"/>
      <c r="D9" s="42" t="s">
        <v>4</v>
      </c>
      <c r="E9" s="43"/>
      <c r="F9" s="42" t="s">
        <v>4</v>
      </c>
      <c r="G9" s="43"/>
      <c r="H9" s="42" t="s">
        <v>5</v>
      </c>
      <c r="I9" s="43"/>
      <c r="J9" s="42" t="s">
        <v>5</v>
      </c>
      <c r="K9" s="43"/>
      <c r="L9" s="42" t="s">
        <v>6</v>
      </c>
      <c r="M9" s="43"/>
      <c r="N9" s="40"/>
      <c r="O9" s="41"/>
      <c r="P9" s="42" t="s">
        <v>7</v>
      </c>
      <c r="Q9" s="43"/>
      <c r="R9" s="42" t="s">
        <v>31</v>
      </c>
      <c r="S9" s="43"/>
      <c r="T9" s="42" t="s">
        <v>31</v>
      </c>
      <c r="U9" s="43"/>
      <c r="V9" s="42" t="s">
        <v>8</v>
      </c>
      <c r="W9" s="43"/>
      <c r="X9" s="42" t="s">
        <v>9</v>
      </c>
      <c r="Y9" s="43"/>
      <c r="Z9" s="40"/>
      <c r="AA9" s="41"/>
      <c r="AB9" s="42" t="s">
        <v>34</v>
      </c>
      <c r="AC9" s="43"/>
      <c r="AD9" s="42" t="s">
        <v>8</v>
      </c>
      <c r="AE9" s="43"/>
      <c r="AF9" s="42" t="s">
        <v>31</v>
      </c>
      <c r="AG9" s="43"/>
      <c r="AH9" s="42" t="s">
        <v>8</v>
      </c>
      <c r="AI9" s="43"/>
      <c r="AJ9" s="42" t="s">
        <v>27</v>
      </c>
      <c r="AK9" s="43"/>
      <c r="AL9" s="40"/>
      <c r="AM9" s="41"/>
      <c r="AN9" s="42" t="s">
        <v>40</v>
      </c>
      <c r="AO9" s="43"/>
      <c r="AP9" s="42" t="s">
        <v>42</v>
      </c>
      <c r="AQ9" s="43"/>
      <c r="AR9" s="42" t="s">
        <v>45</v>
      </c>
      <c r="AS9" s="43"/>
      <c r="AT9" s="42" t="s">
        <v>24</v>
      </c>
      <c r="AU9" s="43"/>
      <c r="AV9" s="42" t="s">
        <v>8</v>
      </c>
      <c r="AW9" s="43"/>
      <c r="AX9" s="40"/>
      <c r="AY9" s="41"/>
      <c r="AZ9" s="42" t="s">
        <v>34</v>
      </c>
      <c r="BA9" s="43"/>
      <c r="BB9" s="42" t="s">
        <v>8</v>
      </c>
      <c r="BC9" s="43"/>
      <c r="BD9"/>
      <c r="BE9"/>
      <c r="BF9"/>
      <c r="BG9"/>
      <c r="BH9"/>
      <c r="BI9"/>
    </row>
    <row r="10" spans="1:61" s="24" customFormat="1" ht="18" customHeight="1">
      <c r="A10" s="1"/>
      <c r="B10" s="44" t="s">
        <v>10</v>
      </c>
      <c r="C10" s="41"/>
      <c r="D10" s="42" t="s">
        <v>11</v>
      </c>
      <c r="E10" s="43"/>
      <c r="F10" s="42" t="s">
        <v>12</v>
      </c>
      <c r="G10" s="43"/>
      <c r="H10" s="42" t="s">
        <v>11</v>
      </c>
      <c r="I10" s="43"/>
      <c r="J10" s="42" t="s">
        <v>12</v>
      </c>
      <c r="K10" s="43"/>
      <c r="L10" s="42" t="s">
        <v>29</v>
      </c>
      <c r="M10" s="43"/>
      <c r="N10" s="44" t="s">
        <v>10</v>
      </c>
      <c r="O10" s="41"/>
      <c r="P10" s="42" t="s">
        <v>28</v>
      </c>
      <c r="Q10" s="43"/>
      <c r="R10" s="42" t="s">
        <v>13</v>
      </c>
      <c r="S10" s="43"/>
      <c r="T10" s="42" t="s">
        <v>30</v>
      </c>
      <c r="U10" s="43"/>
      <c r="V10" s="42" t="s">
        <v>14</v>
      </c>
      <c r="W10" s="43"/>
      <c r="X10" s="42" t="s">
        <v>21</v>
      </c>
      <c r="Y10" s="43"/>
      <c r="Z10" s="44" t="s">
        <v>10</v>
      </c>
      <c r="AA10" s="41"/>
      <c r="AB10" s="42" t="s">
        <v>35</v>
      </c>
      <c r="AC10" s="43"/>
      <c r="AD10" s="42" t="s">
        <v>15</v>
      </c>
      <c r="AE10" s="43"/>
      <c r="AF10" s="42" t="s">
        <v>32</v>
      </c>
      <c r="AG10" s="43"/>
      <c r="AH10" s="42" t="s">
        <v>16</v>
      </c>
      <c r="AI10" s="43"/>
      <c r="AJ10" s="42" t="s">
        <v>25</v>
      </c>
      <c r="AK10" s="43"/>
      <c r="AL10" s="44" t="s">
        <v>10</v>
      </c>
      <c r="AM10" s="41"/>
      <c r="AN10" s="42" t="s">
        <v>41</v>
      </c>
      <c r="AO10" s="43"/>
      <c r="AP10" s="42" t="s">
        <v>43</v>
      </c>
      <c r="AQ10" s="43"/>
      <c r="AR10" s="42" t="s">
        <v>44</v>
      </c>
      <c r="AS10" s="43"/>
      <c r="AT10" s="42" t="s">
        <v>26</v>
      </c>
      <c r="AU10" s="43"/>
      <c r="AV10" s="42" t="s">
        <v>38</v>
      </c>
      <c r="AW10" s="43"/>
      <c r="AX10" s="44" t="s">
        <v>10</v>
      </c>
      <c r="AY10" s="41"/>
      <c r="AZ10" s="42" t="s">
        <v>37</v>
      </c>
      <c r="BA10" s="43"/>
      <c r="BB10" s="42" t="s">
        <v>17</v>
      </c>
      <c r="BC10" s="43"/>
      <c r="BD10"/>
      <c r="BE10"/>
      <c r="BF10"/>
      <c r="BG10"/>
      <c r="BH10"/>
      <c r="BI10"/>
    </row>
    <row r="11" spans="1:61" s="24" customFormat="1" ht="18" customHeight="1">
      <c r="A11" s="1"/>
      <c r="B11" s="44"/>
      <c r="C11" s="41"/>
      <c r="D11" s="42" t="s">
        <v>18</v>
      </c>
      <c r="E11" s="43" t="s">
        <v>19</v>
      </c>
      <c r="F11" s="42" t="s">
        <v>18</v>
      </c>
      <c r="G11" s="43" t="s">
        <v>19</v>
      </c>
      <c r="H11" s="42" t="s">
        <v>18</v>
      </c>
      <c r="I11" s="43" t="s">
        <v>19</v>
      </c>
      <c r="J11" s="42" t="s">
        <v>18</v>
      </c>
      <c r="K11" s="43" t="s">
        <v>19</v>
      </c>
      <c r="L11" s="42" t="s">
        <v>18</v>
      </c>
      <c r="M11" s="43" t="s">
        <v>19</v>
      </c>
      <c r="N11" s="44"/>
      <c r="O11" s="41"/>
      <c r="P11" s="42" t="s">
        <v>18</v>
      </c>
      <c r="Q11" s="43" t="s">
        <v>19</v>
      </c>
      <c r="R11" s="42" t="s">
        <v>18</v>
      </c>
      <c r="S11" s="43" t="s">
        <v>19</v>
      </c>
      <c r="T11" s="42" t="s">
        <v>18</v>
      </c>
      <c r="U11" s="43" t="s">
        <v>19</v>
      </c>
      <c r="V11" s="42" t="s">
        <v>18</v>
      </c>
      <c r="W11" s="43" t="s">
        <v>19</v>
      </c>
      <c r="X11" s="42" t="s">
        <v>18</v>
      </c>
      <c r="Y11" s="43" t="s">
        <v>19</v>
      </c>
      <c r="Z11" s="44"/>
      <c r="AA11" s="41"/>
      <c r="AB11" s="42" t="s">
        <v>18</v>
      </c>
      <c r="AC11" s="43" t="s">
        <v>19</v>
      </c>
      <c r="AD11" s="42" t="s">
        <v>18</v>
      </c>
      <c r="AE11" s="43" t="s">
        <v>19</v>
      </c>
      <c r="AF11" s="42" t="s">
        <v>18</v>
      </c>
      <c r="AG11" s="43" t="s">
        <v>19</v>
      </c>
      <c r="AH11" s="42" t="s">
        <v>18</v>
      </c>
      <c r="AI11" s="43" t="s">
        <v>19</v>
      </c>
      <c r="AJ11" s="42" t="s">
        <v>18</v>
      </c>
      <c r="AK11" s="43" t="s">
        <v>19</v>
      </c>
      <c r="AL11" s="44"/>
      <c r="AM11" s="41"/>
      <c r="AN11" s="42" t="s">
        <v>18</v>
      </c>
      <c r="AO11" s="43" t="s">
        <v>19</v>
      </c>
      <c r="AP11" s="42" t="s">
        <v>18</v>
      </c>
      <c r="AQ11" s="43" t="s">
        <v>19</v>
      </c>
      <c r="AR11" s="42" t="s">
        <v>18</v>
      </c>
      <c r="AS11" s="43" t="s">
        <v>19</v>
      </c>
      <c r="AT11" s="42" t="s">
        <v>18</v>
      </c>
      <c r="AU11" s="43" t="s">
        <v>19</v>
      </c>
      <c r="AV11" s="42" t="s">
        <v>18</v>
      </c>
      <c r="AW11" s="43" t="s">
        <v>19</v>
      </c>
      <c r="AX11" s="44"/>
      <c r="AY11" s="41"/>
      <c r="AZ11" s="42" t="s">
        <v>18</v>
      </c>
      <c r="BA11" s="43" t="s">
        <v>19</v>
      </c>
      <c r="BB11" s="42" t="s">
        <v>18</v>
      </c>
      <c r="BC11" s="43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2160426.6965799998</v>
      </c>
      <c r="E13" s="28">
        <v>22.017146860829516</v>
      </c>
      <c r="F13" s="22">
        <v>2151.35171</v>
      </c>
      <c r="G13" s="28">
        <v>0.2541297301430072</v>
      </c>
      <c r="H13" s="22">
        <v>1448810.8905900002</v>
      </c>
      <c r="I13" s="28">
        <v>33.45371468316055</v>
      </c>
      <c r="J13" s="22">
        <v>1728.79402</v>
      </c>
      <c r="K13" s="28">
        <v>4.584137424701663</v>
      </c>
      <c r="L13" s="22">
        <v>-2473.5995799999996</v>
      </c>
      <c r="M13" s="28">
        <v>-1.0594074640760336</v>
      </c>
      <c r="N13" s="27" t="s">
        <v>54</v>
      </c>
      <c r="O13" s="24"/>
      <c r="P13" s="22">
        <v>714511.9632599998</v>
      </c>
      <c r="Q13" s="28">
        <v>11.79639580070845</v>
      </c>
      <c r="R13" s="22">
        <v>-146500.14240000007</v>
      </c>
      <c r="S13" s="28">
        <v>-16.440156530547167</v>
      </c>
      <c r="T13" s="22">
        <v>36335.64084</v>
      </c>
      <c r="U13" s="28">
        <v>1.75811373170025</v>
      </c>
      <c r="V13" s="22">
        <v>824676.4648199999</v>
      </c>
      <c r="W13" s="28">
        <v>26.609466368684405</v>
      </c>
      <c r="X13" s="22">
        <v>54032.18741</v>
      </c>
      <c r="Y13" s="28">
        <v>26.136942086837877</v>
      </c>
      <c r="Z13" s="27" t="s">
        <v>54</v>
      </c>
      <c r="AA13" s="24"/>
      <c r="AB13" s="22">
        <v>11080.23074</v>
      </c>
      <c r="AC13" s="28">
        <v>44.56909109333206</v>
      </c>
      <c r="AD13" s="22">
        <v>781724.5081499999</v>
      </c>
      <c r="AE13" s="28">
        <v>26.795998728051146</v>
      </c>
      <c r="AF13" s="22">
        <v>270931.19837</v>
      </c>
      <c r="AG13" s="28">
        <v>25.34948039805701</v>
      </c>
      <c r="AH13" s="22">
        <v>510793.30977999995</v>
      </c>
      <c r="AI13" s="28">
        <v>27.632345624216352</v>
      </c>
      <c r="AJ13" s="22">
        <v>141124.60056999995</v>
      </c>
      <c r="AK13" s="28">
        <v>14.652592904775311</v>
      </c>
      <c r="AL13" s="27" t="s">
        <v>54</v>
      </c>
      <c r="AM13" s="24"/>
      <c r="AN13" s="22">
        <v>4321.73967</v>
      </c>
      <c r="AO13" s="28">
        <v>5.8850156911057</v>
      </c>
      <c r="AP13" s="22">
        <v>656239.65002</v>
      </c>
      <c r="AQ13" s="28">
        <v>22.745758869797505</v>
      </c>
      <c r="AR13" s="22">
        <v>163544.91323</v>
      </c>
      <c r="AS13" s="28">
        <v>23.985887923211614</v>
      </c>
      <c r="AT13" s="22">
        <v>0</v>
      </c>
      <c r="AU13" s="28">
        <v>0</v>
      </c>
      <c r="AV13" s="22">
        <v>492694.73679000005</v>
      </c>
      <c r="AW13" s="28">
        <v>22.361980525581323</v>
      </c>
      <c r="AX13" s="27" t="s">
        <v>54</v>
      </c>
      <c r="AY13" s="24"/>
      <c r="AZ13" s="22">
        <v>0</v>
      </c>
      <c r="BA13" s="28">
        <v>0</v>
      </c>
      <c r="BB13" s="22">
        <v>492694.73679000005</v>
      </c>
      <c r="BC13" s="28">
        <v>22.361980525581323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1794086.0717099998</v>
      </c>
      <c r="E14" s="31">
        <v>18.283729128295878</v>
      </c>
      <c r="F14" s="30">
        <v>51250.39568</v>
      </c>
      <c r="G14" s="31">
        <v>6.053984182753988</v>
      </c>
      <c r="H14" s="30">
        <v>1258386.6313000002</v>
      </c>
      <c r="I14" s="31">
        <v>29.0567303145204</v>
      </c>
      <c r="J14" s="30">
        <v>31617.474769999997</v>
      </c>
      <c r="K14" s="31">
        <v>83.83812512708576</v>
      </c>
      <c r="L14" s="30">
        <v>-54445.90617</v>
      </c>
      <c r="M14" s="31">
        <v>-23.31840603921892</v>
      </c>
      <c r="N14" s="29" t="s">
        <v>55</v>
      </c>
      <c r="O14" s="24"/>
      <c r="P14" s="30">
        <v>609778.26749</v>
      </c>
      <c r="Q14" s="31">
        <v>10.067271317841913</v>
      </c>
      <c r="R14" s="30">
        <v>82038.29220999991</v>
      </c>
      <c r="S14" s="31">
        <v>9.206287061132347</v>
      </c>
      <c r="T14" s="30">
        <v>64225.58155</v>
      </c>
      <c r="U14" s="31">
        <v>3.1075790666993295</v>
      </c>
      <c r="V14" s="30">
        <v>463514.39373</v>
      </c>
      <c r="W14" s="31">
        <v>14.95601147542347</v>
      </c>
      <c r="X14" s="30">
        <v>18255.432719999993</v>
      </c>
      <c r="Y14" s="31">
        <v>8.83068427624861</v>
      </c>
      <c r="Z14" s="29" t="s">
        <v>55</v>
      </c>
      <c r="AA14" s="24"/>
      <c r="AB14" s="30">
        <v>0</v>
      </c>
      <c r="AC14" s="31">
        <v>0</v>
      </c>
      <c r="AD14" s="30">
        <v>445258.9610099999</v>
      </c>
      <c r="AE14" s="31">
        <v>15.262612887899815</v>
      </c>
      <c r="AF14" s="30">
        <v>175796.05079999994</v>
      </c>
      <c r="AG14" s="31">
        <v>16.448229552820226</v>
      </c>
      <c r="AH14" s="30">
        <v>269462.91021</v>
      </c>
      <c r="AI14" s="31">
        <v>14.577113923118656</v>
      </c>
      <c r="AJ14" s="30">
        <v>91760.22305</v>
      </c>
      <c r="AK14" s="31">
        <v>9.527220539668594</v>
      </c>
      <c r="AL14" s="29" t="s">
        <v>55</v>
      </c>
      <c r="AM14" s="24"/>
      <c r="AN14" s="30">
        <v>0</v>
      </c>
      <c r="AO14" s="31">
        <v>0</v>
      </c>
      <c r="AP14" s="30">
        <v>361223.13326000003</v>
      </c>
      <c r="AQ14" s="31">
        <v>12.520264947529897</v>
      </c>
      <c r="AR14" s="30">
        <v>78451.67298</v>
      </c>
      <c r="AS14" s="31">
        <v>11.505909895469324</v>
      </c>
      <c r="AT14" s="30">
        <v>0</v>
      </c>
      <c r="AU14" s="31">
        <v>0</v>
      </c>
      <c r="AV14" s="30">
        <v>282771.46028000006</v>
      </c>
      <c r="AW14" s="31">
        <v>12.834173811494825</v>
      </c>
      <c r="AX14" s="29" t="s">
        <v>55</v>
      </c>
      <c r="AY14" s="24"/>
      <c r="AZ14" s="30">
        <v>0</v>
      </c>
      <c r="BA14" s="31">
        <v>0</v>
      </c>
      <c r="BB14" s="30">
        <v>282771.46028000006</v>
      </c>
      <c r="BC14" s="31">
        <v>12.834173811494825</v>
      </c>
      <c r="BD14"/>
      <c r="BE14"/>
      <c r="BF14"/>
      <c r="BG14"/>
      <c r="BH14"/>
      <c r="BI14"/>
    </row>
    <row r="15" spans="2:61" s="1" customFormat="1" ht="16.5" customHeight="1">
      <c r="B15" s="27" t="s">
        <v>71</v>
      </c>
      <c r="C15" s="24"/>
      <c r="D15" s="22">
        <v>42390.09735</v>
      </c>
      <c r="E15" s="28">
        <v>0.43200215970171896</v>
      </c>
      <c r="F15" s="22">
        <v>122.07363000000001</v>
      </c>
      <c r="G15" s="28">
        <v>0.014420021842675513</v>
      </c>
      <c r="H15" s="22">
        <v>25522.6883</v>
      </c>
      <c r="I15" s="28">
        <v>0.5893306972504431</v>
      </c>
      <c r="J15" s="22">
        <v>0</v>
      </c>
      <c r="K15" s="28">
        <v>0</v>
      </c>
      <c r="L15" s="22">
        <v>301.3746399999999</v>
      </c>
      <c r="M15" s="28">
        <v>0.12907446527753189</v>
      </c>
      <c r="N15" s="27" t="s">
        <v>71</v>
      </c>
      <c r="O15" s="24"/>
      <c r="P15" s="22">
        <v>16688.108040000003</v>
      </c>
      <c r="Q15" s="28">
        <v>0.2755160693274366</v>
      </c>
      <c r="R15" s="22">
        <v>-3345.6107899999993</v>
      </c>
      <c r="S15" s="28">
        <v>-0.3754424001016366</v>
      </c>
      <c r="T15" s="22">
        <v>0</v>
      </c>
      <c r="U15" s="28">
        <v>0</v>
      </c>
      <c r="V15" s="22">
        <v>20033.718829999998</v>
      </c>
      <c r="W15" s="28">
        <v>0.6464190384806482</v>
      </c>
      <c r="X15" s="22">
        <v>788.4958399999999</v>
      </c>
      <c r="Y15" s="28">
        <v>0.38141839325161947</v>
      </c>
      <c r="Z15" s="27" t="s">
        <v>71</v>
      </c>
      <c r="AA15" s="24"/>
      <c r="AB15" s="22">
        <v>7771.34859</v>
      </c>
      <c r="AC15" s="28">
        <v>31.259452203948207</v>
      </c>
      <c r="AD15" s="22">
        <v>27016.571580000003</v>
      </c>
      <c r="AE15" s="28">
        <v>0.9260756316918127</v>
      </c>
      <c r="AF15" s="22">
        <v>31571.890509999997</v>
      </c>
      <c r="AG15" s="28">
        <v>2.954000958279699</v>
      </c>
      <c r="AH15" s="22">
        <v>-4555.318929999999</v>
      </c>
      <c r="AI15" s="28">
        <v>-0.24642873094111148</v>
      </c>
      <c r="AJ15" s="22">
        <v>6983.509009999999</v>
      </c>
      <c r="AK15" s="28">
        <v>0.7250792148007174</v>
      </c>
      <c r="AL15" s="27" t="s">
        <v>71</v>
      </c>
      <c r="AM15" s="24"/>
      <c r="AN15" s="22">
        <v>0</v>
      </c>
      <c r="AO15" s="28">
        <v>0</v>
      </c>
      <c r="AP15" s="22">
        <v>2428.19008</v>
      </c>
      <c r="AQ15" s="28">
        <v>0.08416289087078335</v>
      </c>
      <c r="AR15" s="22">
        <v>546.255</v>
      </c>
      <c r="AS15" s="28">
        <v>0.08011506410515805</v>
      </c>
      <c r="AT15" s="22">
        <v>0</v>
      </c>
      <c r="AU15" s="28">
        <v>0</v>
      </c>
      <c r="AV15" s="22">
        <v>1881.93508</v>
      </c>
      <c r="AW15" s="28">
        <v>0.08541555747794723</v>
      </c>
      <c r="AX15" s="27" t="s">
        <v>71</v>
      </c>
      <c r="AY15" s="24"/>
      <c r="AZ15" s="22">
        <v>0</v>
      </c>
      <c r="BA15" s="28">
        <v>0</v>
      </c>
      <c r="BB15" s="22">
        <v>1881.93508</v>
      </c>
      <c r="BC15" s="28">
        <v>0.08541555747794723</v>
      </c>
      <c r="BD15"/>
      <c r="BE15"/>
      <c r="BF15"/>
      <c r="BG15"/>
      <c r="BH15"/>
      <c r="BI15"/>
    </row>
    <row r="16" spans="2:61" s="1" customFormat="1" ht="16.5" customHeight="1">
      <c r="B16" s="29" t="s">
        <v>56</v>
      </c>
      <c r="C16" s="24"/>
      <c r="D16" s="30">
        <v>484172.58387000003</v>
      </c>
      <c r="E16" s="31">
        <v>4.934256229071899</v>
      </c>
      <c r="F16" s="30">
        <v>710126.21862</v>
      </c>
      <c r="G16" s="31">
        <v>83.88409178589158</v>
      </c>
      <c r="H16" s="30">
        <v>117961.14501000001</v>
      </c>
      <c r="I16" s="31">
        <v>2.7237774884867405</v>
      </c>
      <c r="J16" s="30">
        <v>413.61065</v>
      </c>
      <c r="K16" s="31">
        <v>1.0967460773147406</v>
      </c>
      <c r="L16" s="30">
        <v>133347.46613</v>
      </c>
      <c r="M16" s="31">
        <v>57.11082022974312</v>
      </c>
      <c r="N16" s="29" t="s">
        <v>56</v>
      </c>
      <c r="O16" s="24"/>
      <c r="P16" s="30">
        <v>942576.5807</v>
      </c>
      <c r="Q16" s="31">
        <v>15.5616798460372</v>
      </c>
      <c r="R16" s="30">
        <v>507799.5143399999</v>
      </c>
      <c r="S16" s="31">
        <v>56.984951448657604</v>
      </c>
      <c r="T16" s="30">
        <v>143684.6548999999</v>
      </c>
      <c r="U16" s="31">
        <v>6.9522363985999105</v>
      </c>
      <c r="V16" s="30">
        <v>291092.41146</v>
      </c>
      <c r="W16" s="31">
        <v>9.392548548860033</v>
      </c>
      <c r="X16" s="30">
        <v>25427.892840000008</v>
      </c>
      <c r="Y16" s="31">
        <v>12.30021204779871</v>
      </c>
      <c r="Z16" s="29" t="s">
        <v>56</v>
      </c>
      <c r="AA16" s="24"/>
      <c r="AB16" s="30">
        <v>0</v>
      </c>
      <c r="AC16" s="31">
        <v>0</v>
      </c>
      <c r="AD16" s="30">
        <v>265664.51862</v>
      </c>
      <c r="AE16" s="31">
        <v>9.106464014895476</v>
      </c>
      <c r="AF16" s="30">
        <v>185872.93657</v>
      </c>
      <c r="AG16" s="31">
        <v>17.39106603616692</v>
      </c>
      <c r="AH16" s="30">
        <v>79791.58204999998</v>
      </c>
      <c r="AI16" s="31">
        <v>4.316478957130904</v>
      </c>
      <c r="AJ16" s="30">
        <v>63619.156200000005</v>
      </c>
      <c r="AK16" s="31">
        <v>6.605408220670456</v>
      </c>
      <c r="AL16" s="29" t="s">
        <v>56</v>
      </c>
      <c r="AM16" s="24"/>
      <c r="AN16" s="30">
        <v>557.1439099999999</v>
      </c>
      <c r="AO16" s="31">
        <v>0.7586761126113785</v>
      </c>
      <c r="AP16" s="30">
        <v>143967.88216000004</v>
      </c>
      <c r="AQ16" s="31">
        <v>4.990034863798587</v>
      </c>
      <c r="AR16" s="30">
        <v>27741.627000000004</v>
      </c>
      <c r="AS16" s="31">
        <v>4.068653331294695</v>
      </c>
      <c r="AT16" s="30">
        <v>0</v>
      </c>
      <c r="AU16" s="31">
        <v>0</v>
      </c>
      <c r="AV16" s="30">
        <v>116226.25516</v>
      </c>
      <c r="AW16" s="31">
        <v>5.2751715420839815</v>
      </c>
      <c r="AX16" s="29" t="s">
        <v>56</v>
      </c>
      <c r="AY16" s="24"/>
      <c r="AZ16" s="30">
        <v>0</v>
      </c>
      <c r="BA16" s="31">
        <v>0</v>
      </c>
      <c r="BB16" s="30">
        <v>116226.25516</v>
      </c>
      <c r="BC16" s="31">
        <v>5.2751715420839815</v>
      </c>
      <c r="BD16"/>
      <c r="BE16"/>
      <c r="BF16"/>
      <c r="BG16"/>
      <c r="BH16"/>
      <c r="BI16"/>
    </row>
    <row r="17" spans="2:61" s="1" customFormat="1" ht="16.5" customHeight="1">
      <c r="B17" s="27" t="s">
        <v>57</v>
      </c>
      <c r="C17" s="24"/>
      <c r="D17" s="22">
        <v>1304457.9105900002</v>
      </c>
      <c r="E17" s="28">
        <v>13.293874509464224</v>
      </c>
      <c r="F17" s="22">
        <v>40179.25657</v>
      </c>
      <c r="G17" s="28">
        <v>4.746199137044287</v>
      </c>
      <c r="H17" s="22">
        <v>389630.64295</v>
      </c>
      <c r="I17" s="28">
        <v>8.99675205765303</v>
      </c>
      <c r="J17" s="22">
        <v>0</v>
      </c>
      <c r="K17" s="28">
        <v>0</v>
      </c>
      <c r="L17" s="22">
        <v>53248.02643</v>
      </c>
      <c r="M17" s="28">
        <v>22.805371210185893</v>
      </c>
      <c r="N17" s="27" t="s">
        <v>57</v>
      </c>
      <c r="O17" s="24"/>
      <c r="P17" s="22">
        <v>901758.49778</v>
      </c>
      <c r="Q17" s="28">
        <v>14.887784534678715</v>
      </c>
      <c r="R17" s="22">
        <v>164549.33401000008</v>
      </c>
      <c r="S17" s="28">
        <v>18.465625792604616</v>
      </c>
      <c r="T17" s="22">
        <v>154952.34209000005</v>
      </c>
      <c r="U17" s="28">
        <v>7.497427707058536</v>
      </c>
      <c r="V17" s="22">
        <v>582256.8216799999</v>
      </c>
      <c r="W17" s="28">
        <v>18.787420249482647</v>
      </c>
      <c r="X17" s="22">
        <v>28445.64041</v>
      </c>
      <c r="Y17" s="28">
        <v>13.759984402955808</v>
      </c>
      <c r="Z17" s="27" t="s">
        <v>57</v>
      </c>
      <c r="AA17" s="24"/>
      <c r="AB17" s="22">
        <v>6009.216500000001</v>
      </c>
      <c r="AC17" s="28">
        <v>24.171456702719723</v>
      </c>
      <c r="AD17" s="22">
        <v>559820.3977700002</v>
      </c>
      <c r="AE17" s="28">
        <v>19.189556563964832</v>
      </c>
      <c r="AF17" s="22">
        <v>230718.44387000002</v>
      </c>
      <c r="AG17" s="28">
        <v>21.587003289173033</v>
      </c>
      <c r="AH17" s="22">
        <v>329101.95389999996</v>
      </c>
      <c r="AI17" s="28">
        <v>17.803402592893132</v>
      </c>
      <c r="AJ17" s="22">
        <v>123349.77119999999</v>
      </c>
      <c r="AK17" s="28">
        <v>12.8070795239862</v>
      </c>
      <c r="AL17" s="27" t="s">
        <v>57</v>
      </c>
      <c r="AM17" s="24"/>
      <c r="AN17" s="22">
        <v>5555.401679999999</v>
      </c>
      <c r="AO17" s="28">
        <v>7.564922589887272</v>
      </c>
      <c r="AP17" s="22">
        <v>458007.12678000005</v>
      </c>
      <c r="AQ17" s="28">
        <v>15.874870812925066</v>
      </c>
      <c r="AR17" s="22">
        <v>100343.06606000001</v>
      </c>
      <c r="AS17" s="28">
        <v>14.716553935259192</v>
      </c>
      <c r="AT17" s="22">
        <v>0</v>
      </c>
      <c r="AU17" s="28">
        <v>0</v>
      </c>
      <c r="AV17" s="22">
        <v>357664.06071999995</v>
      </c>
      <c r="AW17" s="28">
        <v>16.233331032983966</v>
      </c>
      <c r="AX17" s="27" t="s">
        <v>57</v>
      </c>
      <c r="AY17" s="24"/>
      <c r="AZ17" s="22">
        <v>0</v>
      </c>
      <c r="BA17" s="28">
        <v>0</v>
      </c>
      <c r="BB17" s="22">
        <v>357664.06071999995</v>
      </c>
      <c r="BC17" s="28">
        <v>16.233331032983966</v>
      </c>
      <c r="BD17"/>
      <c r="BE17"/>
      <c r="BF17"/>
      <c r="BG17"/>
      <c r="BH17"/>
      <c r="BI17"/>
    </row>
    <row r="18" spans="2:61" s="1" customFormat="1" ht="16.5" customHeight="1">
      <c r="B18" s="29" t="s">
        <v>58</v>
      </c>
      <c r="C18" s="24"/>
      <c r="D18" s="30">
        <v>67041.41653</v>
      </c>
      <c r="E18" s="31">
        <v>0.6832264736571199</v>
      </c>
      <c r="F18" s="30">
        <v>0</v>
      </c>
      <c r="G18" s="31">
        <v>0</v>
      </c>
      <c r="H18" s="30">
        <v>42845.243740000005</v>
      </c>
      <c r="I18" s="31">
        <v>0.9893165277248391</v>
      </c>
      <c r="J18" s="30">
        <v>0</v>
      </c>
      <c r="K18" s="31">
        <v>0</v>
      </c>
      <c r="L18" s="30">
        <v>5959.830670000001</v>
      </c>
      <c r="M18" s="31">
        <v>2.5525105791080667</v>
      </c>
      <c r="N18" s="29" t="s">
        <v>58</v>
      </c>
      <c r="O18" s="24"/>
      <c r="P18" s="30">
        <v>18236.34212</v>
      </c>
      <c r="Q18" s="31">
        <v>0.30107698774298997</v>
      </c>
      <c r="R18" s="30">
        <v>9835.17074</v>
      </c>
      <c r="S18" s="31">
        <v>1.1036968553162128</v>
      </c>
      <c r="T18" s="30">
        <v>0</v>
      </c>
      <c r="U18" s="31">
        <v>0</v>
      </c>
      <c r="V18" s="30">
        <v>8401.17138</v>
      </c>
      <c r="W18" s="31">
        <v>0.27107683659004117</v>
      </c>
      <c r="X18" s="30">
        <v>654.8793299999999</v>
      </c>
      <c r="Y18" s="31">
        <v>0.3167841973932254</v>
      </c>
      <c r="Z18" s="29" t="s">
        <v>58</v>
      </c>
      <c r="AA18" s="24"/>
      <c r="AB18" s="30">
        <v>0</v>
      </c>
      <c r="AC18" s="31">
        <v>0</v>
      </c>
      <c r="AD18" s="30">
        <v>7746.292050000001</v>
      </c>
      <c r="AE18" s="31">
        <v>0.2655278550881554</v>
      </c>
      <c r="AF18" s="30">
        <v>24851.029659999993</v>
      </c>
      <c r="AG18" s="31">
        <v>2.3251685041358394</v>
      </c>
      <c r="AH18" s="30">
        <v>-17104.73761</v>
      </c>
      <c r="AI18" s="31">
        <v>-0.9253136491835052</v>
      </c>
      <c r="AJ18" s="30">
        <v>3820.0490100000006</v>
      </c>
      <c r="AK18" s="31">
        <v>0.39662555496166796</v>
      </c>
      <c r="AL18" s="29" t="s">
        <v>58</v>
      </c>
      <c r="AM18" s="24"/>
      <c r="AN18" s="30">
        <v>0</v>
      </c>
      <c r="AO18" s="31">
        <v>0</v>
      </c>
      <c r="AP18" s="30">
        <v>-13284.6886</v>
      </c>
      <c r="AQ18" s="31">
        <v>-0.46045727890221</v>
      </c>
      <c r="AR18" s="30">
        <v>-5347.6681</v>
      </c>
      <c r="AS18" s="31">
        <v>-0.7843017869760618</v>
      </c>
      <c r="AT18" s="30">
        <v>0</v>
      </c>
      <c r="AU18" s="31">
        <v>0</v>
      </c>
      <c r="AV18" s="30">
        <v>-7937.0205</v>
      </c>
      <c r="AW18" s="31">
        <v>-0.36023826641320456</v>
      </c>
      <c r="AX18" s="29" t="s">
        <v>58</v>
      </c>
      <c r="AY18" s="24"/>
      <c r="AZ18" s="30">
        <v>0</v>
      </c>
      <c r="BA18" s="31">
        <v>0</v>
      </c>
      <c r="BB18" s="30">
        <v>-7937.0205</v>
      </c>
      <c r="BC18" s="31">
        <v>-0.36023826641320456</v>
      </c>
      <c r="BD18"/>
      <c r="BE18"/>
      <c r="BF18"/>
      <c r="BG18"/>
      <c r="BH18"/>
      <c r="BI18"/>
    </row>
    <row r="19" spans="2:61" s="1" customFormat="1" ht="16.5" customHeight="1">
      <c r="B19" s="27" t="s">
        <v>59</v>
      </c>
      <c r="C19" s="24"/>
      <c r="D19" s="22">
        <v>48217.46972</v>
      </c>
      <c r="E19" s="28">
        <v>0.49138955455577027</v>
      </c>
      <c r="F19" s="22">
        <v>0</v>
      </c>
      <c r="G19" s="28">
        <v>0</v>
      </c>
      <c r="H19" s="22">
        <v>38034.77739</v>
      </c>
      <c r="I19" s="28">
        <v>0.8782406310629154</v>
      </c>
      <c r="J19" s="22">
        <v>0</v>
      </c>
      <c r="K19" s="28">
        <v>0</v>
      </c>
      <c r="L19" s="22">
        <v>855.58182</v>
      </c>
      <c r="M19" s="28">
        <v>0.3664335058771952</v>
      </c>
      <c r="N19" s="27" t="s">
        <v>59</v>
      </c>
      <c r="O19" s="24"/>
      <c r="P19" s="22">
        <v>9327.11051</v>
      </c>
      <c r="Q19" s="28">
        <v>0.15398802666775055</v>
      </c>
      <c r="R19" s="22">
        <v>-3774.005070000002</v>
      </c>
      <c r="S19" s="28">
        <v>-0.4235165446356496</v>
      </c>
      <c r="T19" s="22">
        <v>779.94554</v>
      </c>
      <c r="U19" s="28">
        <v>0.03773796008966624</v>
      </c>
      <c r="V19" s="22">
        <v>12321.170039999999</v>
      </c>
      <c r="W19" s="28">
        <v>0.3975616787776077</v>
      </c>
      <c r="X19" s="22">
        <v>382.01782000000003</v>
      </c>
      <c r="Y19" s="28">
        <v>0.18479314120146328</v>
      </c>
      <c r="Z19" s="27" t="s">
        <v>59</v>
      </c>
      <c r="AA19" s="24"/>
      <c r="AB19" s="22">
        <v>0</v>
      </c>
      <c r="AC19" s="28">
        <v>0</v>
      </c>
      <c r="AD19" s="22">
        <v>11939.15222</v>
      </c>
      <c r="AE19" s="28">
        <v>0.40925096292329805</v>
      </c>
      <c r="AF19" s="22">
        <v>14253.49588</v>
      </c>
      <c r="AG19" s="28">
        <v>1.3336179686490284</v>
      </c>
      <c r="AH19" s="22">
        <v>-2314.34366</v>
      </c>
      <c r="AI19" s="28">
        <v>-0.12519886749080095</v>
      </c>
      <c r="AJ19" s="22">
        <v>3703.3738599999997</v>
      </c>
      <c r="AK19" s="28">
        <v>0.3845114836505813</v>
      </c>
      <c r="AL19" s="27" t="s">
        <v>59</v>
      </c>
      <c r="AM19" s="24"/>
      <c r="AN19" s="22">
        <v>0</v>
      </c>
      <c r="AO19" s="28">
        <v>0</v>
      </c>
      <c r="AP19" s="22">
        <v>1389.0302</v>
      </c>
      <c r="AQ19" s="28">
        <v>0.04814482939441972</v>
      </c>
      <c r="AR19" s="22">
        <v>-1387.51359</v>
      </c>
      <c r="AS19" s="28">
        <v>-0.20349605991639066</v>
      </c>
      <c r="AT19" s="22">
        <v>0</v>
      </c>
      <c r="AU19" s="28">
        <v>0</v>
      </c>
      <c r="AV19" s="22">
        <v>2776.54379</v>
      </c>
      <c r="AW19" s="28">
        <v>0.12601924381195045</v>
      </c>
      <c r="AX19" s="27" t="s">
        <v>59</v>
      </c>
      <c r="AY19" s="24"/>
      <c r="AZ19" s="22">
        <v>0</v>
      </c>
      <c r="BA19" s="28">
        <v>0</v>
      </c>
      <c r="BB19" s="22">
        <v>2776.54379</v>
      </c>
      <c r="BC19" s="28">
        <v>0.12601924381195045</v>
      </c>
      <c r="BD19"/>
      <c r="BE19"/>
      <c r="BF19"/>
      <c r="BG19"/>
      <c r="BH19"/>
      <c r="BI19"/>
    </row>
    <row r="20" spans="2:61" s="1" customFormat="1" ht="16.5" customHeight="1">
      <c r="B20" s="29" t="s">
        <v>68</v>
      </c>
      <c r="C20" s="24"/>
      <c r="D20" s="30">
        <v>142320.02991</v>
      </c>
      <c r="E20" s="31">
        <v>1.4503991293601792</v>
      </c>
      <c r="F20" s="30">
        <v>0</v>
      </c>
      <c r="G20" s="31">
        <v>0</v>
      </c>
      <c r="H20" s="30">
        <v>96891.73666999997</v>
      </c>
      <c r="I20" s="31">
        <v>2.237275088672277</v>
      </c>
      <c r="J20" s="30">
        <v>0</v>
      </c>
      <c r="K20" s="31">
        <v>0</v>
      </c>
      <c r="L20" s="30">
        <v>3603.73363</v>
      </c>
      <c r="M20" s="31">
        <v>1.5434277791087836</v>
      </c>
      <c r="N20" s="29" t="s">
        <v>68</v>
      </c>
      <c r="O20" s="24"/>
      <c r="P20" s="30">
        <v>41824.559610000004</v>
      </c>
      <c r="Q20" s="31">
        <v>0.6905119644166844</v>
      </c>
      <c r="R20" s="30">
        <v>-41940.507390000006</v>
      </c>
      <c r="S20" s="31">
        <v>-4.7065381314071</v>
      </c>
      <c r="T20" s="30">
        <v>6346.09391</v>
      </c>
      <c r="U20" s="31">
        <v>0.30705815524101077</v>
      </c>
      <c r="V20" s="30">
        <v>77418.97308999998</v>
      </c>
      <c r="W20" s="31">
        <v>2.498043352293418</v>
      </c>
      <c r="X20" s="30">
        <v>2656.3197099999998</v>
      </c>
      <c r="Y20" s="31">
        <v>1.2849391770422123</v>
      </c>
      <c r="Z20" s="29" t="s">
        <v>68</v>
      </c>
      <c r="AA20" s="24"/>
      <c r="AB20" s="30">
        <v>0</v>
      </c>
      <c r="AC20" s="31">
        <v>0</v>
      </c>
      <c r="AD20" s="30">
        <v>74762.65337999999</v>
      </c>
      <c r="AE20" s="31">
        <v>2.562718635516799</v>
      </c>
      <c r="AF20" s="30">
        <v>14006.223829999999</v>
      </c>
      <c r="AG20" s="31">
        <v>1.310482139249632</v>
      </c>
      <c r="AH20" s="30">
        <v>60756.429549999986</v>
      </c>
      <c r="AI20" s="31">
        <v>3.2867358050206907</v>
      </c>
      <c r="AJ20" s="30">
        <v>17262.81225</v>
      </c>
      <c r="AK20" s="31">
        <v>1.7923520014878889</v>
      </c>
      <c r="AL20" s="29" t="s">
        <v>68</v>
      </c>
      <c r="AM20" s="24"/>
      <c r="AN20" s="30">
        <v>0</v>
      </c>
      <c r="AO20" s="31">
        <v>0</v>
      </c>
      <c r="AP20" s="30">
        <v>78019.24180000002</v>
      </c>
      <c r="AQ20" s="31">
        <v>2.70420548519606</v>
      </c>
      <c r="AR20" s="30">
        <v>27648.85943</v>
      </c>
      <c r="AS20" s="31">
        <v>4.055047817720577</v>
      </c>
      <c r="AT20" s="30">
        <v>0</v>
      </c>
      <c r="AU20" s="31">
        <v>0</v>
      </c>
      <c r="AV20" s="30">
        <v>50370.38236999999</v>
      </c>
      <c r="AW20" s="31">
        <v>2.286165094765604</v>
      </c>
      <c r="AX20" s="29" t="s">
        <v>68</v>
      </c>
      <c r="AY20" s="24"/>
      <c r="AZ20" s="30">
        <v>0</v>
      </c>
      <c r="BA20" s="31">
        <v>0</v>
      </c>
      <c r="BB20" s="30">
        <v>50370.38236999999</v>
      </c>
      <c r="BC20" s="31">
        <v>2.286165094765604</v>
      </c>
      <c r="BD20"/>
      <c r="BE20"/>
      <c r="BF20"/>
      <c r="BG20"/>
      <c r="BH20"/>
      <c r="BI20"/>
    </row>
    <row r="21" spans="2:61" s="1" customFormat="1" ht="16.5" customHeight="1">
      <c r="B21" s="27" t="s">
        <v>60</v>
      </c>
      <c r="C21" s="24"/>
      <c r="D21" s="22">
        <v>24841.68239</v>
      </c>
      <c r="E21" s="28">
        <v>0.25316432643446524</v>
      </c>
      <c r="F21" s="22">
        <v>0</v>
      </c>
      <c r="G21" s="28">
        <v>0</v>
      </c>
      <c r="H21" s="22">
        <v>4885.84421</v>
      </c>
      <c r="I21" s="28">
        <v>0.11281640637112432</v>
      </c>
      <c r="J21" s="22">
        <v>0</v>
      </c>
      <c r="K21" s="28">
        <v>0</v>
      </c>
      <c r="L21" s="22">
        <v>-652.7577499999999</v>
      </c>
      <c r="M21" s="28">
        <v>-0.27956684589325387</v>
      </c>
      <c r="N21" s="27" t="s">
        <v>60</v>
      </c>
      <c r="O21" s="24"/>
      <c r="P21" s="22">
        <v>20608.59593</v>
      </c>
      <c r="Q21" s="28">
        <v>0.34024224503948064</v>
      </c>
      <c r="R21" s="22">
        <v>-2356.6873500000006</v>
      </c>
      <c r="S21" s="28">
        <v>-0.26446601547849685</v>
      </c>
      <c r="T21" s="22">
        <v>12365.3929</v>
      </c>
      <c r="U21" s="28">
        <v>0.5983042146163722</v>
      </c>
      <c r="V21" s="22">
        <v>10599.89038</v>
      </c>
      <c r="W21" s="28">
        <v>0.34202191842581</v>
      </c>
      <c r="X21" s="22">
        <v>-1477.31171</v>
      </c>
      <c r="Y21" s="28">
        <v>-0.7146186830357943</v>
      </c>
      <c r="Z21" s="27" t="s">
        <v>60</v>
      </c>
      <c r="AA21" s="24"/>
      <c r="AB21" s="22">
        <v>0</v>
      </c>
      <c r="AC21" s="28">
        <v>0</v>
      </c>
      <c r="AD21" s="22">
        <v>12077.20209</v>
      </c>
      <c r="AE21" s="28">
        <v>0.4139830444972556</v>
      </c>
      <c r="AF21" s="22">
        <v>15765.89333</v>
      </c>
      <c r="AG21" s="28">
        <v>1.4751243353705497</v>
      </c>
      <c r="AH21" s="22">
        <v>-3688.691239999999</v>
      </c>
      <c r="AI21" s="28">
        <v>-0.19954684075364942</v>
      </c>
      <c r="AJ21" s="22">
        <v>12492.607780000002</v>
      </c>
      <c r="AK21" s="28">
        <v>1.2970743256670811</v>
      </c>
      <c r="AL21" s="27" t="s">
        <v>60</v>
      </c>
      <c r="AM21" s="24"/>
      <c r="AN21" s="22">
        <v>0</v>
      </c>
      <c r="AO21" s="28">
        <v>0</v>
      </c>
      <c r="AP21" s="22">
        <v>8803.916539999998</v>
      </c>
      <c r="AQ21" s="28">
        <v>0.3051503558533212</v>
      </c>
      <c r="AR21" s="22">
        <v>34.130410000000005</v>
      </c>
      <c r="AS21" s="28">
        <v>0.005005647518256725</v>
      </c>
      <c r="AT21" s="22">
        <v>0</v>
      </c>
      <c r="AU21" s="28">
        <v>0</v>
      </c>
      <c r="AV21" s="22">
        <v>8769.786129999999</v>
      </c>
      <c r="AW21" s="28">
        <v>0.3980350752887391</v>
      </c>
      <c r="AX21" s="27" t="s">
        <v>60</v>
      </c>
      <c r="AY21" s="24"/>
      <c r="AZ21" s="22">
        <v>0</v>
      </c>
      <c r="BA21" s="28">
        <v>0</v>
      </c>
      <c r="BB21" s="22">
        <v>8769.786129999999</v>
      </c>
      <c r="BC21" s="28">
        <v>0.3980350752887391</v>
      </c>
      <c r="BD21"/>
      <c r="BE21"/>
      <c r="BF21"/>
      <c r="BG21"/>
      <c r="BH21"/>
      <c r="BI21"/>
    </row>
    <row r="22" spans="2:61" s="1" customFormat="1" ht="16.5" customHeight="1">
      <c r="B22" s="29" t="s">
        <v>61</v>
      </c>
      <c r="C22" s="24"/>
      <c r="D22" s="30">
        <v>28478.84332</v>
      </c>
      <c r="E22" s="31">
        <v>0.2902310348208453</v>
      </c>
      <c r="F22" s="30">
        <v>25.48945</v>
      </c>
      <c r="G22" s="31">
        <v>0.003010956795155394</v>
      </c>
      <c r="H22" s="30">
        <v>5206.504940000001</v>
      </c>
      <c r="I22" s="31">
        <v>0.1202206111856985</v>
      </c>
      <c r="J22" s="30">
        <v>0</v>
      </c>
      <c r="K22" s="31">
        <v>0</v>
      </c>
      <c r="L22" s="30">
        <v>-331.18056999999993</v>
      </c>
      <c r="M22" s="31">
        <v>-0.14183992051573494</v>
      </c>
      <c r="N22" s="29" t="s">
        <v>61</v>
      </c>
      <c r="O22" s="24"/>
      <c r="P22" s="30">
        <v>23629.0084</v>
      </c>
      <c r="Q22" s="31">
        <v>0.3901084233676247</v>
      </c>
      <c r="R22" s="30">
        <v>2402.466430000001</v>
      </c>
      <c r="S22" s="31">
        <v>0.269603315884455</v>
      </c>
      <c r="T22" s="30">
        <v>4677.7559</v>
      </c>
      <c r="U22" s="31">
        <v>0.2263349893165628</v>
      </c>
      <c r="V22" s="30">
        <v>16548.786070000002</v>
      </c>
      <c r="W22" s="31">
        <v>0.5339722729547436</v>
      </c>
      <c r="X22" s="30">
        <v>4340.028859999999</v>
      </c>
      <c r="Y22" s="31">
        <v>2.099398310645314</v>
      </c>
      <c r="Z22" s="29" t="s">
        <v>61</v>
      </c>
      <c r="AA22" s="24"/>
      <c r="AB22" s="30">
        <v>0</v>
      </c>
      <c r="AC22" s="31">
        <v>0</v>
      </c>
      <c r="AD22" s="30">
        <v>12208.757210000002</v>
      </c>
      <c r="AE22" s="31">
        <v>0.4184924986482213</v>
      </c>
      <c r="AF22" s="30">
        <v>25914.463569999996</v>
      </c>
      <c r="AG22" s="31">
        <v>2.424667923982495</v>
      </c>
      <c r="AH22" s="30">
        <v>-13705.70636</v>
      </c>
      <c r="AI22" s="31">
        <v>-0.7414365221945768</v>
      </c>
      <c r="AJ22" s="30">
        <v>10685.150150000003</v>
      </c>
      <c r="AK22" s="31">
        <v>1.1094107947302227</v>
      </c>
      <c r="AL22" s="29" t="s">
        <v>61</v>
      </c>
      <c r="AM22" s="24"/>
      <c r="AN22" s="30">
        <v>0</v>
      </c>
      <c r="AO22" s="31">
        <v>0</v>
      </c>
      <c r="AP22" s="30">
        <v>-3020.5562099999997</v>
      </c>
      <c r="AQ22" s="31">
        <v>-0.10469474559063223</v>
      </c>
      <c r="AR22" s="30">
        <v>-13.20044</v>
      </c>
      <c r="AS22" s="31">
        <v>-0.001936008085630873</v>
      </c>
      <c r="AT22" s="30">
        <v>0</v>
      </c>
      <c r="AU22" s="31">
        <v>0</v>
      </c>
      <c r="AV22" s="30">
        <v>-3007.3557699999997</v>
      </c>
      <c r="AW22" s="31">
        <v>-0.13649512799828953</v>
      </c>
      <c r="AX22" s="29" t="s">
        <v>61</v>
      </c>
      <c r="AY22" s="24"/>
      <c r="AZ22" s="30">
        <v>0</v>
      </c>
      <c r="BA22" s="31">
        <v>0</v>
      </c>
      <c r="BB22" s="30">
        <v>-3007.3557699999997</v>
      </c>
      <c r="BC22" s="31">
        <v>-0.13649512799828953</v>
      </c>
      <c r="BD22"/>
      <c r="BE22"/>
      <c r="BF22"/>
      <c r="BG22"/>
      <c r="BH22"/>
      <c r="BI22"/>
    </row>
    <row r="23" spans="2:61" s="1" customFormat="1" ht="16.5" customHeight="1">
      <c r="B23" s="27" t="s">
        <v>62</v>
      </c>
      <c r="C23" s="24"/>
      <c r="D23" s="22">
        <v>333879.82707999996</v>
      </c>
      <c r="E23" s="28">
        <v>3.4026061603134408</v>
      </c>
      <c r="F23" s="22">
        <v>4979.13558</v>
      </c>
      <c r="G23" s="28">
        <v>0.5881634208898581</v>
      </c>
      <c r="H23" s="22">
        <v>201363.39201</v>
      </c>
      <c r="I23" s="28">
        <v>4.64957401113454</v>
      </c>
      <c r="J23" s="22">
        <v>0</v>
      </c>
      <c r="K23" s="28">
        <v>0</v>
      </c>
      <c r="L23" s="22">
        <v>-6540.389840000001</v>
      </c>
      <c r="M23" s="28">
        <v>-2.801155801644766</v>
      </c>
      <c r="N23" s="27" t="s">
        <v>62</v>
      </c>
      <c r="O23" s="24"/>
      <c r="P23" s="22">
        <v>144035.96048999997</v>
      </c>
      <c r="Q23" s="28">
        <v>2.3779940530638335</v>
      </c>
      <c r="R23" s="22">
        <v>4277.581849999994</v>
      </c>
      <c r="S23" s="28">
        <v>0.480027623414975</v>
      </c>
      <c r="T23" s="22">
        <v>10221.253050000001</v>
      </c>
      <c r="U23" s="28">
        <v>0.4945591966168296</v>
      </c>
      <c r="V23" s="22">
        <v>129537.12559000003</v>
      </c>
      <c r="W23" s="28">
        <v>4.179716451148516</v>
      </c>
      <c r="X23" s="22">
        <v>8509.695479999998</v>
      </c>
      <c r="Y23" s="28">
        <v>4.116387446054462</v>
      </c>
      <c r="Z23" s="27" t="s">
        <v>62</v>
      </c>
      <c r="AA23" s="24"/>
      <c r="AB23" s="22">
        <v>0</v>
      </c>
      <c r="AC23" s="28">
        <v>0</v>
      </c>
      <c r="AD23" s="22">
        <v>121027.43011</v>
      </c>
      <c r="AE23" s="28">
        <v>4.148585376914615</v>
      </c>
      <c r="AF23" s="22">
        <v>92955.40955999999</v>
      </c>
      <c r="AG23" s="28">
        <v>8.697305244693814</v>
      </c>
      <c r="AH23" s="22">
        <v>28072.02055</v>
      </c>
      <c r="AI23" s="28">
        <v>1.5186098943656845</v>
      </c>
      <c r="AJ23" s="22">
        <v>136538.73967999997</v>
      </c>
      <c r="AK23" s="28">
        <v>14.176455133843085</v>
      </c>
      <c r="AL23" s="27" t="s">
        <v>62</v>
      </c>
      <c r="AM23" s="24"/>
      <c r="AN23" s="22">
        <v>0</v>
      </c>
      <c r="AO23" s="28">
        <v>0</v>
      </c>
      <c r="AP23" s="22">
        <v>164610.76022999999</v>
      </c>
      <c r="AQ23" s="28">
        <v>5.705532513086526</v>
      </c>
      <c r="AR23" s="22">
        <v>39594.50381</v>
      </c>
      <c r="AS23" s="28">
        <v>5.807024578173333</v>
      </c>
      <c r="AT23" s="22">
        <v>0</v>
      </c>
      <c r="AU23" s="28">
        <v>0</v>
      </c>
      <c r="AV23" s="22">
        <v>125016.25642000002</v>
      </c>
      <c r="AW23" s="28">
        <v>5.674124123304137</v>
      </c>
      <c r="AX23" s="27" t="s">
        <v>62</v>
      </c>
      <c r="AY23" s="24"/>
      <c r="AZ23" s="22">
        <v>0</v>
      </c>
      <c r="BA23" s="28">
        <v>0</v>
      </c>
      <c r="BB23" s="22">
        <v>125016.25642000002</v>
      </c>
      <c r="BC23" s="28">
        <v>5.674124123304137</v>
      </c>
      <c r="BD23"/>
      <c r="BE23"/>
      <c r="BF23"/>
      <c r="BG23"/>
      <c r="BH23"/>
      <c r="BI23"/>
    </row>
    <row r="24" spans="2:61" s="1" customFormat="1" ht="16.5" customHeight="1">
      <c r="B24" s="29" t="s">
        <v>63</v>
      </c>
      <c r="C24" s="24"/>
      <c r="D24" s="30">
        <v>5.63792</v>
      </c>
      <c r="E24" s="31">
        <v>5.745666484593519E-05</v>
      </c>
      <c r="F24" s="30">
        <v>0</v>
      </c>
      <c r="G24" s="31">
        <v>0</v>
      </c>
      <c r="H24" s="30">
        <v>4.51032</v>
      </c>
      <c r="I24" s="31">
        <v>0.00010414537838565454</v>
      </c>
      <c r="J24" s="30">
        <v>0</v>
      </c>
      <c r="K24" s="31">
        <v>0</v>
      </c>
      <c r="L24" s="30">
        <v>0.23106000000000002</v>
      </c>
      <c r="M24" s="31">
        <v>9.8959706586548E-05</v>
      </c>
      <c r="N24" s="29" t="s">
        <v>63</v>
      </c>
      <c r="O24" s="24"/>
      <c r="P24" s="30">
        <v>0.89654</v>
      </c>
      <c r="Q24" s="31">
        <v>1.4801628573038647E-05</v>
      </c>
      <c r="R24" s="30">
        <v>326.31729</v>
      </c>
      <c r="S24" s="31">
        <v>0.03661912704204957</v>
      </c>
      <c r="T24" s="30">
        <v>0</v>
      </c>
      <c r="U24" s="31">
        <v>0</v>
      </c>
      <c r="V24" s="30">
        <v>-325.42075</v>
      </c>
      <c r="W24" s="31">
        <v>-0.010500205683312539</v>
      </c>
      <c r="X24" s="30">
        <v>0.024470000000000002</v>
      </c>
      <c r="Y24" s="31">
        <v>1.183685139399991E-05</v>
      </c>
      <c r="Z24" s="29" t="s">
        <v>63</v>
      </c>
      <c r="AA24" s="24"/>
      <c r="AB24" s="30">
        <v>0</v>
      </c>
      <c r="AC24" s="31">
        <v>0</v>
      </c>
      <c r="AD24" s="30">
        <v>-325.44521999999995</v>
      </c>
      <c r="AE24" s="31">
        <v>-0.011155630417432148</v>
      </c>
      <c r="AF24" s="30">
        <v>11774.940940000002</v>
      </c>
      <c r="AG24" s="31">
        <v>1.1017137795226335</v>
      </c>
      <c r="AH24" s="30">
        <v>-12100.38616</v>
      </c>
      <c r="AI24" s="31">
        <v>-0.6545936412198013</v>
      </c>
      <c r="AJ24" s="30">
        <v>2053.8214000000003</v>
      </c>
      <c r="AK24" s="31">
        <v>0.21324282762726904</v>
      </c>
      <c r="AL24" s="29" t="s">
        <v>63</v>
      </c>
      <c r="AM24" s="24"/>
      <c r="AN24" s="30">
        <v>0</v>
      </c>
      <c r="AO24" s="31">
        <v>0</v>
      </c>
      <c r="AP24" s="30">
        <v>-10046.56476</v>
      </c>
      <c r="AQ24" s="31">
        <v>-0.34822147594068814</v>
      </c>
      <c r="AR24" s="30">
        <v>0</v>
      </c>
      <c r="AS24" s="31">
        <v>0</v>
      </c>
      <c r="AT24" s="30">
        <v>0</v>
      </c>
      <c r="AU24" s="31">
        <v>0</v>
      </c>
      <c r="AV24" s="30">
        <v>-10046.56476</v>
      </c>
      <c r="AW24" s="31">
        <v>-0.45598434230457036</v>
      </c>
      <c r="AX24" s="29" t="s">
        <v>63</v>
      </c>
      <c r="AY24" s="24"/>
      <c r="AZ24" s="30">
        <v>0</v>
      </c>
      <c r="BA24" s="31">
        <v>0</v>
      </c>
      <c r="BB24" s="30">
        <v>-10046.56476</v>
      </c>
      <c r="BC24" s="31">
        <v>-0.45598434230457036</v>
      </c>
      <c r="BD24"/>
      <c r="BE24"/>
      <c r="BF24"/>
      <c r="BG24"/>
      <c r="BH24"/>
      <c r="BI24"/>
    </row>
    <row r="25" spans="2:61" s="1" customFormat="1" ht="16.5" customHeight="1">
      <c r="B25" s="27" t="s">
        <v>64</v>
      </c>
      <c r="C25" s="24"/>
      <c r="D25" s="22">
        <v>555531.2724700001</v>
      </c>
      <c r="E25" s="28">
        <v>5.661480498791167</v>
      </c>
      <c r="F25" s="22">
        <v>30832.057370000002</v>
      </c>
      <c r="G25" s="28">
        <v>3.642055542462566</v>
      </c>
      <c r="H25" s="22">
        <v>219410.53970999998</v>
      </c>
      <c r="I25" s="28">
        <v>5.066291012588603</v>
      </c>
      <c r="J25" s="22">
        <v>162.86799</v>
      </c>
      <c r="K25" s="28">
        <v>0.4318670932497419</v>
      </c>
      <c r="L25" s="22">
        <v>25760.575340000003</v>
      </c>
      <c r="M25" s="28">
        <v>11.032887462767524</v>
      </c>
      <c r="N25" s="27" t="s">
        <v>64</v>
      </c>
      <c r="O25" s="24"/>
      <c r="P25" s="22">
        <v>341029.34679999994</v>
      </c>
      <c r="Q25" s="28">
        <v>5.6303006266754245</v>
      </c>
      <c r="R25" s="22">
        <v>91200.05305999996</v>
      </c>
      <c r="S25" s="28">
        <v>10.234414269761187</v>
      </c>
      <c r="T25" s="22">
        <v>20593.888199999998</v>
      </c>
      <c r="U25" s="28">
        <v>0.9964430734261888</v>
      </c>
      <c r="V25" s="22">
        <v>229235.40553999998</v>
      </c>
      <c r="W25" s="28">
        <v>7.396636225770982</v>
      </c>
      <c r="X25" s="22">
        <v>8894.58486</v>
      </c>
      <c r="Y25" s="28">
        <v>4.302569644427523</v>
      </c>
      <c r="Z25" s="27" t="s">
        <v>64</v>
      </c>
      <c r="AA25" s="24"/>
      <c r="AB25" s="22">
        <v>0</v>
      </c>
      <c r="AC25" s="28">
        <v>0</v>
      </c>
      <c r="AD25" s="22">
        <v>220340.82068</v>
      </c>
      <c r="AE25" s="28">
        <v>7.552855627683734</v>
      </c>
      <c r="AF25" s="22">
        <v>65583.41091</v>
      </c>
      <c r="AG25" s="28">
        <v>6.136264111711291</v>
      </c>
      <c r="AH25" s="22">
        <v>154757.40977</v>
      </c>
      <c r="AI25" s="28">
        <v>8.37189946069367</v>
      </c>
      <c r="AJ25" s="22">
        <v>23671.271029999993</v>
      </c>
      <c r="AK25" s="28">
        <v>2.4577252763890063</v>
      </c>
      <c r="AL25" s="27" t="s">
        <v>64</v>
      </c>
      <c r="AM25" s="24"/>
      <c r="AN25" s="22">
        <v>4678.233000000001</v>
      </c>
      <c r="AO25" s="28">
        <v>6.370461136926487</v>
      </c>
      <c r="AP25" s="22">
        <v>183106.9138</v>
      </c>
      <c r="AQ25" s="28">
        <v>6.346623079785968</v>
      </c>
      <c r="AR25" s="22">
        <v>55652.0713</v>
      </c>
      <c r="AS25" s="28">
        <v>8.162065811359762</v>
      </c>
      <c r="AT25" s="22">
        <v>0</v>
      </c>
      <c r="AU25" s="28">
        <v>0</v>
      </c>
      <c r="AV25" s="22">
        <v>127454.8425</v>
      </c>
      <c r="AW25" s="28">
        <v>5.784804450003377</v>
      </c>
      <c r="AX25" s="27" t="s">
        <v>64</v>
      </c>
      <c r="AY25" s="24"/>
      <c r="AZ25" s="22">
        <v>0</v>
      </c>
      <c r="BA25" s="28">
        <v>0</v>
      </c>
      <c r="BB25" s="22">
        <v>127454.8425</v>
      </c>
      <c r="BC25" s="28">
        <v>5.784804450003377</v>
      </c>
      <c r="BD25"/>
      <c r="BE25"/>
      <c r="BF25"/>
      <c r="BG25"/>
      <c r="BH25"/>
      <c r="BI25"/>
    </row>
    <row r="26" spans="2:61" s="1" customFormat="1" ht="16.5" customHeight="1">
      <c r="B26" s="29" t="s">
        <v>65</v>
      </c>
      <c r="C26" s="24"/>
      <c r="D26" s="30">
        <v>1990748.0090200002</v>
      </c>
      <c r="E26" s="31">
        <v>20.287932632420276</v>
      </c>
      <c r="F26" s="30">
        <v>0</v>
      </c>
      <c r="G26" s="31">
        <v>0</v>
      </c>
      <c r="H26" s="30">
        <v>101365.82893999999</v>
      </c>
      <c r="I26" s="31">
        <v>2.3405839519882914</v>
      </c>
      <c r="J26" s="30">
        <v>0</v>
      </c>
      <c r="K26" s="31">
        <v>0</v>
      </c>
      <c r="L26" s="30">
        <v>71987.32936000002</v>
      </c>
      <c r="M26" s="31">
        <v>30.83114771667443</v>
      </c>
      <c r="N26" s="29" t="s">
        <v>65</v>
      </c>
      <c r="O26" s="24"/>
      <c r="P26" s="30">
        <v>1817394.85072</v>
      </c>
      <c r="Q26" s="31">
        <v>30.004688637328464</v>
      </c>
      <c r="R26" s="30">
        <v>41353.13832999997</v>
      </c>
      <c r="S26" s="31">
        <v>4.640623934127788</v>
      </c>
      <c r="T26" s="30">
        <v>1578923.63044</v>
      </c>
      <c r="U26" s="31">
        <v>76.39681733442009</v>
      </c>
      <c r="V26" s="30">
        <v>197118.08195</v>
      </c>
      <c r="W26" s="31">
        <v>6.360320921069282</v>
      </c>
      <c r="X26" s="30">
        <v>5437.14799</v>
      </c>
      <c r="Y26" s="31">
        <v>2.6301067742057747</v>
      </c>
      <c r="Z26" s="29" t="s">
        <v>65</v>
      </c>
      <c r="AA26" s="24"/>
      <c r="AB26" s="30">
        <v>0</v>
      </c>
      <c r="AC26" s="31">
        <v>0</v>
      </c>
      <c r="AD26" s="30">
        <v>191680.93396</v>
      </c>
      <c r="AE26" s="31">
        <v>6.570450342844117</v>
      </c>
      <c r="AF26" s="30">
        <v>-232781.76335000002</v>
      </c>
      <c r="AG26" s="31">
        <v>-21.78005627468325</v>
      </c>
      <c r="AH26" s="30">
        <v>424462.69730999996</v>
      </c>
      <c r="AI26" s="31">
        <v>22.962125251226798</v>
      </c>
      <c r="AJ26" s="30">
        <v>221778.77368</v>
      </c>
      <c r="AK26" s="31">
        <v>23.026701741072205</v>
      </c>
      <c r="AL26" s="29" t="s">
        <v>65</v>
      </c>
      <c r="AM26" s="24"/>
      <c r="AN26" s="30">
        <v>58323.81389</v>
      </c>
      <c r="AO26" s="31">
        <v>79.42092446946916</v>
      </c>
      <c r="AP26" s="30">
        <v>704565.28488</v>
      </c>
      <c r="AQ26" s="31">
        <v>24.42076164922716</v>
      </c>
      <c r="AR26" s="30">
        <v>177851.03397</v>
      </c>
      <c r="AS26" s="31">
        <v>26.084057789265437</v>
      </c>
      <c r="AT26" s="30">
        <v>0</v>
      </c>
      <c r="AU26" s="31">
        <v>0</v>
      </c>
      <c r="AV26" s="30">
        <v>526714.2509100001</v>
      </c>
      <c r="AW26" s="31">
        <v>23.90602728605124</v>
      </c>
      <c r="AX26" s="29" t="s">
        <v>65</v>
      </c>
      <c r="AY26" s="24"/>
      <c r="AZ26" s="30">
        <v>0</v>
      </c>
      <c r="BA26" s="31">
        <v>0</v>
      </c>
      <c r="BB26" s="30">
        <v>526714.2509100001</v>
      </c>
      <c r="BC26" s="31">
        <v>23.90602728605124</v>
      </c>
      <c r="BD26"/>
      <c r="BE26"/>
      <c r="BF26"/>
      <c r="BG26"/>
      <c r="BH26"/>
      <c r="BI26"/>
    </row>
    <row r="27" spans="2:61" s="1" customFormat="1" ht="16.5" customHeight="1">
      <c r="B27" s="27" t="s">
        <v>70</v>
      </c>
      <c r="C27" s="24"/>
      <c r="D27" s="22">
        <v>528971.53241</v>
      </c>
      <c r="E27" s="28">
        <v>5.390807257059715</v>
      </c>
      <c r="F27" s="22">
        <v>0</v>
      </c>
      <c r="G27" s="28">
        <v>0</v>
      </c>
      <c r="H27" s="22">
        <v>143023.42938</v>
      </c>
      <c r="I27" s="28">
        <v>3.302477245692997</v>
      </c>
      <c r="J27" s="22">
        <v>0</v>
      </c>
      <c r="K27" s="28">
        <v>0</v>
      </c>
      <c r="L27" s="22">
        <v>1045.057200000003</v>
      </c>
      <c r="M27" s="28">
        <v>0.4475831120841327</v>
      </c>
      <c r="N27" s="27" t="s">
        <v>70</v>
      </c>
      <c r="O27" s="24"/>
      <c r="P27" s="22">
        <v>384903.04583</v>
      </c>
      <c r="Q27" s="28">
        <v>6.354643318766516</v>
      </c>
      <c r="R27" s="22">
        <v>152361.90131000002</v>
      </c>
      <c r="S27" s="28">
        <v>17.097959536373658</v>
      </c>
      <c r="T27" s="22">
        <v>21951.22639</v>
      </c>
      <c r="U27" s="28">
        <v>1.062118395375462</v>
      </c>
      <c r="V27" s="22">
        <v>210589.91813</v>
      </c>
      <c r="W27" s="28">
        <v>6.795010629153022</v>
      </c>
      <c r="X27" s="22">
        <v>46611.432499999995</v>
      </c>
      <c r="Y27" s="28">
        <v>22.547306896769825</v>
      </c>
      <c r="Z27" s="27" t="s">
        <v>70</v>
      </c>
      <c r="AA27" s="24"/>
      <c r="AB27" s="22">
        <v>0</v>
      </c>
      <c r="AC27" s="28">
        <v>0</v>
      </c>
      <c r="AD27" s="22">
        <v>163978.48562999995</v>
      </c>
      <c r="AE27" s="28">
        <v>5.6208641875228285</v>
      </c>
      <c r="AF27" s="22">
        <v>127600.54900000001</v>
      </c>
      <c r="AG27" s="28">
        <v>11.93885250246979</v>
      </c>
      <c r="AH27" s="22">
        <v>36377.93662999998</v>
      </c>
      <c r="AI27" s="28">
        <v>1.9679343852192297</v>
      </c>
      <c r="AJ27" s="22">
        <v>76274.77774999998</v>
      </c>
      <c r="AK27" s="28">
        <v>7.919407833637093</v>
      </c>
      <c r="AL27" s="27" t="s">
        <v>70</v>
      </c>
      <c r="AM27" s="24"/>
      <c r="AN27" s="22">
        <v>0</v>
      </c>
      <c r="AO27" s="28">
        <v>0</v>
      </c>
      <c r="AP27" s="22">
        <v>112652.71438000002</v>
      </c>
      <c r="AQ27" s="28">
        <v>3.9046276421084247</v>
      </c>
      <c r="AR27" s="22">
        <v>22698.24988</v>
      </c>
      <c r="AS27" s="28">
        <v>3.328979586843316</v>
      </c>
      <c r="AT27" s="22">
        <v>0</v>
      </c>
      <c r="AU27" s="28">
        <v>0</v>
      </c>
      <c r="AV27" s="22">
        <v>89954.4645</v>
      </c>
      <c r="AW27" s="28">
        <v>4.082771406172903</v>
      </c>
      <c r="AX27" s="27" t="s">
        <v>69</v>
      </c>
      <c r="AY27" s="24"/>
      <c r="AZ27" s="22">
        <v>0</v>
      </c>
      <c r="BA27" s="28">
        <v>0</v>
      </c>
      <c r="BB27" s="22">
        <v>89954.4645</v>
      </c>
      <c r="BC27" s="28">
        <v>4.082771406172903</v>
      </c>
      <c r="BD27"/>
      <c r="BE27"/>
      <c r="BF27"/>
      <c r="BG27"/>
      <c r="BH27"/>
      <c r="BI27"/>
    </row>
    <row r="28" spans="2:61" s="1" customFormat="1" ht="16.5" customHeight="1">
      <c r="B28" s="29" t="s">
        <v>66</v>
      </c>
      <c r="C28" s="24"/>
      <c r="D28" s="30">
        <v>164988.18422</v>
      </c>
      <c r="E28" s="31">
        <v>1.681412791289687</v>
      </c>
      <c r="F28" s="30">
        <v>6890.50606</v>
      </c>
      <c r="G28" s="31">
        <v>0.8139452221768779</v>
      </c>
      <c r="H28" s="30">
        <v>95770.01713</v>
      </c>
      <c r="I28" s="31">
        <v>2.211374064812356</v>
      </c>
      <c r="J28" s="30">
        <v>3789.77861</v>
      </c>
      <c r="K28" s="31">
        <v>10.049124277648096</v>
      </c>
      <c r="L28" s="30">
        <v>1821.6502999999998</v>
      </c>
      <c r="M28" s="31">
        <v>0.7801868743672514</v>
      </c>
      <c r="N28" s="29" t="s">
        <v>66</v>
      </c>
      <c r="O28" s="24"/>
      <c r="P28" s="30">
        <v>70497.24424</v>
      </c>
      <c r="Q28" s="31">
        <v>1.1638900937641024</v>
      </c>
      <c r="R28" s="30">
        <v>47881.22747000001</v>
      </c>
      <c r="S28" s="31">
        <v>5.373202111519141</v>
      </c>
      <c r="T28" s="30">
        <v>11630.18023</v>
      </c>
      <c r="U28" s="31">
        <v>0.5627306713688821</v>
      </c>
      <c r="V28" s="30">
        <v>10985.836539999997</v>
      </c>
      <c r="W28" s="31">
        <v>0.35447507042267745</v>
      </c>
      <c r="X28" s="30">
        <v>3756.3096299999997</v>
      </c>
      <c r="Y28" s="31">
        <v>1.8170363253028516</v>
      </c>
      <c r="Z28" s="29" t="s">
        <v>66</v>
      </c>
      <c r="AA28" s="24"/>
      <c r="AB28" s="30">
        <v>0</v>
      </c>
      <c r="AC28" s="31">
        <v>0</v>
      </c>
      <c r="AD28" s="30">
        <v>7229.5269100000005</v>
      </c>
      <c r="AE28" s="31">
        <v>0.24781414918566097</v>
      </c>
      <c r="AF28" s="30">
        <v>-4524.663269999997</v>
      </c>
      <c r="AG28" s="31">
        <v>-0.42334682591273654</v>
      </c>
      <c r="AH28" s="30">
        <v>11754.19018</v>
      </c>
      <c r="AI28" s="31">
        <v>0.6358655044374412</v>
      </c>
      <c r="AJ28" s="30">
        <v>14813.538050000001</v>
      </c>
      <c r="AK28" s="31">
        <v>1.5380503586855905</v>
      </c>
      <c r="AL28" s="29" t="s">
        <v>66</v>
      </c>
      <c r="AM28" s="24"/>
      <c r="AN28" s="30">
        <v>0</v>
      </c>
      <c r="AO28" s="31">
        <v>0</v>
      </c>
      <c r="AP28" s="30">
        <v>26567.728230000004</v>
      </c>
      <c r="AQ28" s="31">
        <v>0.9208574032664365</v>
      </c>
      <c r="AR28" s="30">
        <v>10555.150800000003</v>
      </c>
      <c r="AS28" s="31">
        <v>1.548043648079396</v>
      </c>
      <c r="AT28" s="30">
        <v>0</v>
      </c>
      <c r="AU28" s="31">
        <v>0</v>
      </c>
      <c r="AV28" s="30">
        <v>16012.577430000003</v>
      </c>
      <c r="AW28" s="31">
        <v>0.726764298289315</v>
      </c>
      <c r="AX28" s="29" t="s">
        <v>66</v>
      </c>
      <c r="AY28" s="24"/>
      <c r="AZ28" s="30">
        <v>0</v>
      </c>
      <c r="BA28" s="31">
        <v>0</v>
      </c>
      <c r="BB28" s="30">
        <v>16012.577430000003</v>
      </c>
      <c r="BC28" s="31">
        <v>0.726764298289315</v>
      </c>
      <c r="BD28"/>
      <c r="BE28"/>
      <c r="BF28"/>
      <c r="BG28"/>
      <c r="BH28"/>
      <c r="BI28"/>
    </row>
    <row r="29" spans="2:61" s="1" customFormat="1" ht="16.5" customHeight="1">
      <c r="B29" s="27" t="s">
        <v>67</v>
      </c>
      <c r="C29" s="24"/>
      <c r="D29" s="22">
        <v>141916.21404000002</v>
      </c>
      <c r="E29" s="28">
        <v>1.4462837972692557</v>
      </c>
      <c r="F29" s="22">
        <v>0</v>
      </c>
      <c r="G29" s="28">
        <v>0</v>
      </c>
      <c r="H29" s="22">
        <v>141678.45059</v>
      </c>
      <c r="I29" s="28">
        <v>3.271421062316822</v>
      </c>
      <c r="J29" s="22">
        <v>0</v>
      </c>
      <c r="K29" s="28">
        <v>0</v>
      </c>
      <c r="L29" s="22">
        <v>1.9477099999999992</v>
      </c>
      <c r="M29" s="28">
        <v>0.0008341764481766005</v>
      </c>
      <c r="N29" s="27" t="s">
        <v>67</v>
      </c>
      <c r="O29" s="24"/>
      <c r="P29" s="22">
        <v>235.81573999999998</v>
      </c>
      <c r="Q29" s="28">
        <v>0.003893252944828176</v>
      </c>
      <c r="R29" s="22">
        <v>-14996.441009999991</v>
      </c>
      <c r="S29" s="28">
        <v>-1.6828914536639836</v>
      </c>
      <c r="T29" s="22">
        <v>52.47670999999999</v>
      </c>
      <c r="U29" s="28">
        <v>0.0025391054708986333</v>
      </c>
      <c r="V29" s="22">
        <v>15179.78004</v>
      </c>
      <c r="W29" s="28">
        <v>0.489799168145984</v>
      </c>
      <c r="X29" s="22">
        <v>12.494029999999999</v>
      </c>
      <c r="Y29" s="28">
        <v>0.006043726049128593</v>
      </c>
      <c r="Z29" s="27" t="s">
        <v>67</v>
      </c>
      <c r="AA29" s="24"/>
      <c r="AB29" s="22">
        <v>0</v>
      </c>
      <c r="AC29" s="28">
        <v>0</v>
      </c>
      <c r="AD29" s="22">
        <v>15167.28601</v>
      </c>
      <c r="AE29" s="28">
        <v>0.5199051230896834</v>
      </c>
      <c r="AF29" s="22">
        <v>18494.520559999997</v>
      </c>
      <c r="AG29" s="28">
        <v>1.7304263563139914</v>
      </c>
      <c r="AH29" s="22">
        <v>-3327.23455</v>
      </c>
      <c r="AI29" s="28">
        <v>-0.17999314653912063</v>
      </c>
      <c r="AJ29" s="22">
        <v>13205.21328</v>
      </c>
      <c r="AK29" s="28">
        <v>1.3710622643470187</v>
      </c>
      <c r="AL29" s="27" t="s">
        <v>67</v>
      </c>
      <c r="AM29" s="24"/>
      <c r="AN29" s="22">
        <v>0</v>
      </c>
      <c r="AO29" s="28">
        <v>0</v>
      </c>
      <c r="AP29" s="22">
        <v>9877.978729999999</v>
      </c>
      <c r="AQ29" s="28">
        <v>0.3423781575933747</v>
      </c>
      <c r="AR29" s="22">
        <v>-16075.090320000001</v>
      </c>
      <c r="AS29" s="28">
        <v>-2.3576111733219935</v>
      </c>
      <c r="AT29" s="22">
        <v>0</v>
      </c>
      <c r="AU29" s="28">
        <v>0</v>
      </c>
      <c r="AV29" s="22">
        <v>25953.06905</v>
      </c>
      <c r="AW29" s="28">
        <v>1.1779342894067357</v>
      </c>
      <c r="AX29" s="27" t="s">
        <v>67</v>
      </c>
      <c r="AY29" s="24"/>
      <c r="AZ29" s="22">
        <v>0</v>
      </c>
      <c r="BA29" s="28">
        <v>0</v>
      </c>
      <c r="BB29" s="22">
        <v>25953.06905</v>
      </c>
      <c r="BC29" s="28">
        <v>1.1779342894067357</v>
      </c>
      <c r="BD29"/>
      <c r="BE29"/>
      <c r="BF29"/>
      <c r="BG29"/>
      <c r="BH29"/>
      <c r="BI29"/>
    </row>
    <row r="30" spans="3:61" s="1" customFormat="1" ht="16.5" customHeight="1">
      <c r="C30" s="24"/>
      <c r="D30" s="32"/>
      <c r="E30" s="33"/>
      <c r="F30" s="32"/>
      <c r="G30" s="33"/>
      <c r="H30" s="32"/>
      <c r="I30" s="33"/>
      <c r="J30" s="32"/>
      <c r="K30" s="33"/>
      <c r="L30" s="32"/>
      <c r="M30" s="33"/>
      <c r="O30" s="24"/>
      <c r="P30" s="32"/>
      <c r="Q30" s="33"/>
      <c r="R30" s="32"/>
      <c r="S30" s="33"/>
      <c r="T30" s="32"/>
      <c r="U30" s="33"/>
      <c r="V30" s="32"/>
      <c r="W30" s="33"/>
      <c r="X30" s="32"/>
      <c r="Y30" s="33"/>
      <c r="AA30" s="24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M30" s="24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Y30" s="24"/>
      <c r="AZ30" s="32"/>
      <c r="BA30" s="33"/>
      <c r="BB30" s="32"/>
      <c r="BC30" s="33"/>
      <c r="BD30"/>
      <c r="BE30"/>
      <c r="BF30"/>
      <c r="BG30"/>
      <c r="BH30"/>
      <c r="BI30"/>
    </row>
    <row r="31" spans="2:61" s="1" customFormat="1" ht="16.5" customHeight="1">
      <c r="B31" s="34" t="s">
        <v>20</v>
      </c>
      <c r="C31" s="24"/>
      <c r="D31" s="25">
        <v>9812473.47913</v>
      </c>
      <c r="E31" s="26">
        <v>100</v>
      </c>
      <c r="F31" s="25">
        <v>846556.4846700002</v>
      </c>
      <c r="G31" s="26">
        <v>100</v>
      </c>
      <c r="H31" s="25">
        <v>4330792.27318</v>
      </c>
      <c r="I31" s="26">
        <v>100</v>
      </c>
      <c r="J31" s="25">
        <v>37712.52604</v>
      </c>
      <c r="K31" s="26">
        <v>100</v>
      </c>
      <c r="L31" s="25">
        <v>233488.97038000004</v>
      </c>
      <c r="M31" s="26">
        <v>100</v>
      </c>
      <c r="N31" s="34" t="s">
        <v>20</v>
      </c>
      <c r="O31" s="24"/>
      <c r="P31" s="25">
        <v>6057036.194200001</v>
      </c>
      <c r="Q31" s="26">
        <v>100</v>
      </c>
      <c r="R31" s="25">
        <v>891111.6030299998</v>
      </c>
      <c r="S31" s="26">
        <v>100</v>
      </c>
      <c r="T31" s="25">
        <v>2066740.06265</v>
      </c>
      <c r="U31" s="26">
        <v>100</v>
      </c>
      <c r="V31" s="25">
        <v>3099184.5285200006</v>
      </c>
      <c r="W31" s="26">
        <v>100</v>
      </c>
      <c r="X31" s="25">
        <v>206727.27219</v>
      </c>
      <c r="Y31" s="26">
        <v>100</v>
      </c>
      <c r="Z31" s="34" t="s">
        <v>20</v>
      </c>
      <c r="AA31" s="24"/>
      <c r="AB31" s="25">
        <v>24860.795830000003</v>
      </c>
      <c r="AC31" s="26">
        <v>100</v>
      </c>
      <c r="AD31" s="25">
        <v>2917318.0521599995</v>
      </c>
      <c r="AE31" s="26">
        <v>100</v>
      </c>
      <c r="AF31" s="25">
        <v>1068784.0307400003</v>
      </c>
      <c r="AG31" s="26">
        <v>100</v>
      </c>
      <c r="AH31" s="25">
        <v>1848534.02142</v>
      </c>
      <c r="AI31" s="26">
        <v>100</v>
      </c>
      <c r="AJ31" s="25">
        <v>963137.38795</v>
      </c>
      <c r="AK31" s="26">
        <v>100</v>
      </c>
      <c r="AL31" s="34" t="s">
        <v>20</v>
      </c>
      <c r="AM31" s="24"/>
      <c r="AN31" s="25">
        <v>73436.33215</v>
      </c>
      <c r="AO31" s="26">
        <v>100</v>
      </c>
      <c r="AP31" s="25">
        <v>2885107.74152</v>
      </c>
      <c r="AQ31" s="26">
        <v>100</v>
      </c>
      <c r="AR31" s="25">
        <v>681838.0614200002</v>
      </c>
      <c r="AS31" s="26">
        <v>100</v>
      </c>
      <c r="AT31" s="25">
        <v>0</v>
      </c>
      <c r="AU31" s="26">
        <v>0</v>
      </c>
      <c r="AV31" s="25">
        <v>2203269.6801000005</v>
      </c>
      <c r="AW31" s="26">
        <v>100</v>
      </c>
      <c r="AX31" s="34" t="s">
        <v>20</v>
      </c>
      <c r="AY31" s="24"/>
      <c r="AZ31" s="25">
        <v>0</v>
      </c>
      <c r="BA31" s="26">
        <v>0</v>
      </c>
      <c r="BB31" s="25">
        <v>2203269.6801000005</v>
      </c>
      <c r="BC31" s="26">
        <v>100</v>
      </c>
      <c r="BD31"/>
      <c r="BE31"/>
      <c r="BF31"/>
      <c r="BG31"/>
      <c r="BH31"/>
      <c r="BI31"/>
    </row>
    <row r="32" spans="2:61" s="1" customFormat="1" ht="6" customHeight="1">
      <c r="B32" s="35"/>
      <c r="C32" s="24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5"/>
      <c r="O32" s="24"/>
      <c r="P32" s="36"/>
      <c r="Q32" s="37"/>
      <c r="R32" s="36"/>
      <c r="S32" s="37"/>
      <c r="T32" s="36"/>
      <c r="U32" s="37"/>
      <c r="V32" s="36"/>
      <c r="W32" s="37"/>
      <c r="X32" s="36"/>
      <c r="Y32" s="37"/>
      <c r="Z32" s="35"/>
      <c r="AA32" s="24"/>
      <c r="AB32" s="36"/>
      <c r="AC32" s="37"/>
      <c r="AD32" s="36"/>
      <c r="AE32" s="37"/>
      <c r="AF32" s="36"/>
      <c r="AG32" s="37"/>
      <c r="AH32" s="36"/>
      <c r="AI32" s="37"/>
      <c r="AJ32" s="36"/>
      <c r="AK32" s="37"/>
      <c r="AL32" s="35"/>
      <c r="AM32" s="24"/>
      <c r="AN32" s="36"/>
      <c r="AO32" s="37"/>
      <c r="AP32" s="36"/>
      <c r="AQ32" s="37"/>
      <c r="AR32" s="36"/>
      <c r="AS32" s="37"/>
      <c r="AT32" s="36"/>
      <c r="AU32" s="37"/>
      <c r="AV32" s="36"/>
      <c r="AW32" s="37"/>
      <c r="AX32" s="35"/>
      <c r="AY32" s="24"/>
      <c r="AZ32" s="36"/>
      <c r="BA32" s="37"/>
      <c r="BB32" s="36"/>
      <c r="BC32" s="37"/>
      <c r="BD32"/>
      <c r="BE32"/>
      <c r="BF32"/>
      <c r="BG32"/>
      <c r="BH32"/>
      <c r="BI32"/>
    </row>
    <row r="33" spans="2:61" s="1" customFormat="1" ht="15.75">
      <c r="B33" s="45" t="s">
        <v>72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5.75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5.75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5.75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5.75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5.75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5.75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</sheetData>
  <sheetProtection/>
  <printOptions horizontalCentered="1"/>
  <pageMargins left="0.3937007874015748" right="0.3937007874015748" top="0.3937007874015748" bottom="0.3937007874015748" header="0" footer="0"/>
  <pageSetup fitToWidth="2" horizontalDpi="600" verticalDpi="600" orientation="landscape" pageOrder="overThenDown" scale="67" r:id="rId2"/>
  <colBreaks count="1" manualBreakCount="1">
    <brk id="13" min="12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BI155"/>
  <sheetViews>
    <sheetView zoomScale="70" zoomScaleNormal="70" zoomScalePageLayoutView="0" workbookViewId="0" topLeftCell="A1">
      <pane xSplit="3" ySplit="11" topLeftCell="BC12" activePane="bottomRight" state="frozen"/>
      <selection pane="topLeft" activeCell="BJ1" sqref="BJ1:IV16384"/>
      <selection pane="topRight" activeCell="BJ1" sqref="BJ1:IV16384"/>
      <selection pane="bottomLeft" activeCell="BJ1" sqref="BJ1:IV16384"/>
      <selection pane="bottomRight" activeCell="B33" sqref="B33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49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49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49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49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49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46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46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46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46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46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0"/>
      <c r="C8" s="41"/>
      <c r="D8" s="42"/>
      <c r="E8" s="43"/>
      <c r="F8" s="42"/>
      <c r="G8" s="43"/>
      <c r="H8" s="42"/>
      <c r="I8" s="43"/>
      <c r="J8" s="42"/>
      <c r="K8" s="43"/>
      <c r="L8" s="42" t="s">
        <v>36</v>
      </c>
      <c r="M8" s="43"/>
      <c r="N8" s="40"/>
      <c r="O8" s="41"/>
      <c r="P8" s="42" t="s">
        <v>0</v>
      </c>
      <c r="Q8" s="43"/>
      <c r="R8" s="42" t="s">
        <v>1</v>
      </c>
      <c r="S8" s="43"/>
      <c r="T8" s="42"/>
      <c r="U8" s="43"/>
      <c r="V8" s="42" t="s">
        <v>1</v>
      </c>
      <c r="W8" s="43"/>
      <c r="X8" s="42" t="s">
        <v>2</v>
      </c>
      <c r="Y8" s="43"/>
      <c r="Z8" s="40"/>
      <c r="AA8" s="41"/>
      <c r="AB8" s="42" t="s">
        <v>33</v>
      </c>
      <c r="AC8" s="43"/>
      <c r="AD8" s="42" t="s">
        <v>1</v>
      </c>
      <c r="AE8" s="43"/>
      <c r="AF8" s="42" t="s">
        <v>1</v>
      </c>
      <c r="AG8" s="43"/>
      <c r="AH8" s="42" t="s">
        <v>1</v>
      </c>
      <c r="AI8" s="43"/>
      <c r="AJ8" s="42" t="s">
        <v>22</v>
      </c>
      <c r="AK8" s="43"/>
      <c r="AL8" s="40"/>
      <c r="AM8" s="41"/>
      <c r="AN8" s="42" t="s">
        <v>39</v>
      </c>
      <c r="AO8" s="43"/>
      <c r="AP8" s="42" t="s">
        <v>1</v>
      </c>
      <c r="AQ8" s="43"/>
      <c r="AR8" s="42" t="s">
        <v>3</v>
      </c>
      <c r="AS8" s="43"/>
      <c r="AT8" s="42" t="s">
        <v>23</v>
      </c>
      <c r="AU8" s="43"/>
      <c r="AV8" s="42" t="s">
        <v>1</v>
      </c>
      <c r="AW8" s="43"/>
      <c r="AX8" s="40"/>
      <c r="AY8" s="41"/>
      <c r="AZ8" s="42" t="s">
        <v>1</v>
      </c>
      <c r="BA8" s="43"/>
      <c r="BB8" s="42" t="s">
        <v>1</v>
      </c>
      <c r="BC8" s="43"/>
      <c r="BD8"/>
      <c r="BE8"/>
      <c r="BF8"/>
      <c r="BG8"/>
      <c r="BH8"/>
      <c r="BI8"/>
    </row>
    <row r="9" spans="1:61" s="24" customFormat="1" ht="18" customHeight="1">
      <c r="A9" s="1"/>
      <c r="B9" s="40"/>
      <c r="C9" s="41"/>
      <c r="D9" s="42" t="s">
        <v>4</v>
      </c>
      <c r="E9" s="43"/>
      <c r="F9" s="42" t="s">
        <v>4</v>
      </c>
      <c r="G9" s="43"/>
      <c r="H9" s="42" t="s">
        <v>5</v>
      </c>
      <c r="I9" s="43"/>
      <c r="J9" s="42" t="s">
        <v>5</v>
      </c>
      <c r="K9" s="43"/>
      <c r="L9" s="42" t="s">
        <v>6</v>
      </c>
      <c r="M9" s="43"/>
      <c r="N9" s="40"/>
      <c r="O9" s="41"/>
      <c r="P9" s="42" t="s">
        <v>7</v>
      </c>
      <c r="Q9" s="43"/>
      <c r="R9" s="42" t="s">
        <v>31</v>
      </c>
      <c r="S9" s="43"/>
      <c r="T9" s="42" t="s">
        <v>31</v>
      </c>
      <c r="U9" s="43"/>
      <c r="V9" s="42" t="s">
        <v>8</v>
      </c>
      <c r="W9" s="43"/>
      <c r="X9" s="42" t="s">
        <v>9</v>
      </c>
      <c r="Y9" s="43"/>
      <c r="Z9" s="40"/>
      <c r="AA9" s="41"/>
      <c r="AB9" s="42" t="s">
        <v>34</v>
      </c>
      <c r="AC9" s="43"/>
      <c r="AD9" s="42" t="s">
        <v>8</v>
      </c>
      <c r="AE9" s="43"/>
      <c r="AF9" s="42" t="s">
        <v>31</v>
      </c>
      <c r="AG9" s="43"/>
      <c r="AH9" s="42" t="s">
        <v>8</v>
      </c>
      <c r="AI9" s="43"/>
      <c r="AJ9" s="42" t="s">
        <v>27</v>
      </c>
      <c r="AK9" s="43"/>
      <c r="AL9" s="40"/>
      <c r="AM9" s="41"/>
      <c r="AN9" s="42" t="s">
        <v>40</v>
      </c>
      <c r="AO9" s="43"/>
      <c r="AP9" s="42" t="s">
        <v>42</v>
      </c>
      <c r="AQ9" s="43"/>
      <c r="AR9" s="42" t="s">
        <v>45</v>
      </c>
      <c r="AS9" s="43"/>
      <c r="AT9" s="42" t="s">
        <v>24</v>
      </c>
      <c r="AU9" s="43"/>
      <c r="AV9" s="42" t="s">
        <v>8</v>
      </c>
      <c r="AW9" s="43"/>
      <c r="AX9" s="40"/>
      <c r="AY9" s="41"/>
      <c r="AZ9" s="42" t="s">
        <v>34</v>
      </c>
      <c r="BA9" s="43"/>
      <c r="BB9" s="42" t="s">
        <v>8</v>
      </c>
      <c r="BC9" s="43"/>
      <c r="BD9"/>
      <c r="BE9"/>
      <c r="BF9"/>
      <c r="BG9"/>
      <c r="BH9"/>
      <c r="BI9"/>
    </row>
    <row r="10" spans="1:61" s="24" customFormat="1" ht="18" customHeight="1">
      <c r="A10" s="1"/>
      <c r="B10" s="44" t="s">
        <v>10</v>
      </c>
      <c r="C10" s="41"/>
      <c r="D10" s="42" t="s">
        <v>11</v>
      </c>
      <c r="E10" s="43"/>
      <c r="F10" s="42" t="s">
        <v>12</v>
      </c>
      <c r="G10" s="43"/>
      <c r="H10" s="42" t="s">
        <v>11</v>
      </c>
      <c r="I10" s="43"/>
      <c r="J10" s="42" t="s">
        <v>12</v>
      </c>
      <c r="K10" s="43"/>
      <c r="L10" s="42" t="s">
        <v>29</v>
      </c>
      <c r="M10" s="43"/>
      <c r="N10" s="44" t="s">
        <v>10</v>
      </c>
      <c r="O10" s="41"/>
      <c r="P10" s="42" t="s">
        <v>28</v>
      </c>
      <c r="Q10" s="43"/>
      <c r="R10" s="42" t="s">
        <v>13</v>
      </c>
      <c r="S10" s="43"/>
      <c r="T10" s="42" t="s">
        <v>30</v>
      </c>
      <c r="U10" s="43"/>
      <c r="V10" s="42" t="s">
        <v>14</v>
      </c>
      <c r="W10" s="43"/>
      <c r="X10" s="42" t="s">
        <v>21</v>
      </c>
      <c r="Y10" s="43"/>
      <c r="Z10" s="44" t="s">
        <v>10</v>
      </c>
      <c r="AA10" s="41"/>
      <c r="AB10" s="42" t="s">
        <v>35</v>
      </c>
      <c r="AC10" s="43"/>
      <c r="AD10" s="42" t="s">
        <v>15</v>
      </c>
      <c r="AE10" s="43"/>
      <c r="AF10" s="42" t="s">
        <v>32</v>
      </c>
      <c r="AG10" s="43"/>
      <c r="AH10" s="42" t="s">
        <v>16</v>
      </c>
      <c r="AI10" s="43"/>
      <c r="AJ10" s="42" t="s">
        <v>25</v>
      </c>
      <c r="AK10" s="43"/>
      <c r="AL10" s="44" t="s">
        <v>10</v>
      </c>
      <c r="AM10" s="41"/>
      <c r="AN10" s="42" t="s">
        <v>41</v>
      </c>
      <c r="AO10" s="43"/>
      <c r="AP10" s="42" t="s">
        <v>43</v>
      </c>
      <c r="AQ10" s="43"/>
      <c r="AR10" s="42" t="s">
        <v>44</v>
      </c>
      <c r="AS10" s="43"/>
      <c r="AT10" s="42" t="s">
        <v>26</v>
      </c>
      <c r="AU10" s="43"/>
      <c r="AV10" s="42" t="s">
        <v>38</v>
      </c>
      <c r="AW10" s="43"/>
      <c r="AX10" s="44" t="s">
        <v>10</v>
      </c>
      <c r="AY10" s="41"/>
      <c r="AZ10" s="42" t="s">
        <v>37</v>
      </c>
      <c r="BA10" s="43"/>
      <c r="BB10" s="42" t="s">
        <v>17</v>
      </c>
      <c r="BC10" s="43"/>
      <c r="BD10"/>
      <c r="BE10"/>
      <c r="BF10"/>
      <c r="BG10"/>
      <c r="BH10"/>
      <c r="BI10"/>
    </row>
    <row r="11" spans="1:61" s="24" customFormat="1" ht="18" customHeight="1">
      <c r="A11" s="1"/>
      <c r="B11" s="44"/>
      <c r="C11" s="41"/>
      <c r="D11" s="42" t="s">
        <v>18</v>
      </c>
      <c r="E11" s="43" t="s">
        <v>19</v>
      </c>
      <c r="F11" s="42" t="s">
        <v>18</v>
      </c>
      <c r="G11" s="43" t="s">
        <v>19</v>
      </c>
      <c r="H11" s="42" t="s">
        <v>18</v>
      </c>
      <c r="I11" s="43" t="s">
        <v>19</v>
      </c>
      <c r="J11" s="42" t="s">
        <v>18</v>
      </c>
      <c r="K11" s="43" t="s">
        <v>19</v>
      </c>
      <c r="L11" s="42" t="s">
        <v>18</v>
      </c>
      <c r="M11" s="43" t="s">
        <v>19</v>
      </c>
      <c r="N11" s="44"/>
      <c r="O11" s="41"/>
      <c r="P11" s="42" t="s">
        <v>18</v>
      </c>
      <c r="Q11" s="43" t="s">
        <v>19</v>
      </c>
      <c r="R11" s="42" t="s">
        <v>18</v>
      </c>
      <c r="S11" s="43" t="s">
        <v>19</v>
      </c>
      <c r="T11" s="42" t="s">
        <v>18</v>
      </c>
      <c r="U11" s="43" t="s">
        <v>19</v>
      </c>
      <c r="V11" s="42" t="s">
        <v>18</v>
      </c>
      <c r="W11" s="43" t="s">
        <v>19</v>
      </c>
      <c r="X11" s="42" t="s">
        <v>18</v>
      </c>
      <c r="Y11" s="43" t="s">
        <v>19</v>
      </c>
      <c r="Z11" s="44"/>
      <c r="AA11" s="41"/>
      <c r="AB11" s="42" t="s">
        <v>18</v>
      </c>
      <c r="AC11" s="43" t="s">
        <v>19</v>
      </c>
      <c r="AD11" s="42" t="s">
        <v>18</v>
      </c>
      <c r="AE11" s="43" t="s">
        <v>19</v>
      </c>
      <c r="AF11" s="42" t="s">
        <v>18</v>
      </c>
      <c r="AG11" s="43" t="s">
        <v>19</v>
      </c>
      <c r="AH11" s="42" t="s">
        <v>18</v>
      </c>
      <c r="AI11" s="43" t="s">
        <v>19</v>
      </c>
      <c r="AJ11" s="42" t="s">
        <v>18</v>
      </c>
      <c r="AK11" s="43" t="s">
        <v>19</v>
      </c>
      <c r="AL11" s="44"/>
      <c r="AM11" s="41"/>
      <c r="AN11" s="42" t="s">
        <v>18</v>
      </c>
      <c r="AO11" s="43" t="s">
        <v>19</v>
      </c>
      <c r="AP11" s="42" t="s">
        <v>18</v>
      </c>
      <c r="AQ11" s="43" t="s">
        <v>19</v>
      </c>
      <c r="AR11" s="42" t="s">
        <v>18</v>
      </c>
      <c r="AS11" s="43" t="s">
        <v>19</v>
      </c>
      <c r="AT11" s="42" t="s">
        <v>18</v>
      </c>
      <c r="AU11" s="43" t="s">
        <v>19</v>
      </c>
      <c r="AV11" s="42" t="s">
        <v>18</v>
      </c>
      <c r="AW11" s="43" t="s">
        <v>19</v>
      </c>
      <c r="AX11" s="44"/>
      <c r="AY11" s="41"/>
      <c r="AZ11" s="42" t="s">
        <v>18</v>
      </c>
      <c r="BA11" s="43" t="s">
        <v>19</v>
      </c>
      <c r="BB11" s="42" t="s">
        <v>18</v>
      </c>
      <c r="BC11" s="43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50790.861229999995</v>
      </c>
      <c r="E13" s="28">
        <v>2.3837908304511815</v>
      </c>
      <c r="F13" s="22">
        <v>0</v>
      </c>
      <c r="G13" s="28">
        <v>0</v>
      </c>
      <c r="H13" s="22">
        <v>19389.24113</v>
      </c>
      <c r="I13" s="28">
        <v>16.886016490630894</v>
      </c>
      <c r="J13" s="22">
        <v>0</v>
      </c>
      <c r="K13" s="28">
        <v>0</v>
      </c>
      <c r="L13" s="22">
        <v>-257.63622000000004</v>
      </c>
      <c r="M13" s="28">
        <v>-0.3370107057284375</v>
      </c>
      <c r="N13" s="27" t="s">
        <v>54</v>
      </c>
      <c r="O13" s="24"/>
      <c r="P13" s="22">
        <v>31659.25632</v>
      </c>
      <c r="Q13" s="28">
        <v>1.6153157821814867</v>
      </c>
      <c r="R13" s="22">
        <v>4431.0368499999995</v>
      </c>
      <c r="S13" s="28">
        <v>3.483519162890202</v>
      </c>
      <c r="T13" s="22">
        <v>3558.83064</v>
      </c>
      <c r="U13" s="28">
        <v>0.22019741131925752</v>
      </c>
      <c r="V13" s="22">
        <v>23669.388830000004</v>
      </c>
      <c r="W13" s="28">
        <v>10.93061299915207</v>
      </c>
      <c r="X13" s="22">
        <v>1891.7109100000002</v>
      </c>
      <c r="Y13" s="28">
        <v>12.392482486896963</v>
      </c>
      <c r="Z13" s="27" t="s">
        <v>54</v>
      </c>
      <c r="AA13" s="24"/>
      <c r="AB13" s="22">
        <v>-1.8368</v>
      </c>
      <c r="AC13" s="28">
        <v>-1.4101021134105027</v>
      </c>
      <c r="AD13" s="22">
        <v>21775.84112</v>
      </c>
      <c r="AE13" s="28">
        <v>10.811834272710994</v>
      </c>
      <c r="AF13" s="22">
        <v>9578.991639999998</v>
      </c>
      <c r="AG13" s="28">
        <v>4.997749213233887</v>
      </c>
      <c r="AH13" s="22">
        <v>12196.84948</v>
      </c>
      <c r="AI13" s="28">
        <v>3.102943120965851</v>
      </c>
      <c r="AJ13" s="22">
        <v>5297.7929699999995</v>
      </c>
      <c r="AK13" s="28">
        <v>2.6093427956319992</v>
      </c>
      <c r="AL13" s="27" t="s">
        <v>54</v>
      </c>
      <c r="AM13" s="24"/>
      <c r="AN13" s="22">
        <v>141.03692999999998</v>
      </c>
      <c r="AO13" s="28">
        <v>0.27401463739020243</v>
      </c>
      <c r="AP13" s="22">
        <v>17635.679379999998</v>
      </c>
      <c r="AQ13" s="28">
        <v>2.7233380034516523</v>
      </c>
      <c r="AR13" s="22">
        <v>4681.58704</v>
      </c>
      <c r="AS13" s="28">
        <v>2.87881366700186</v>
      </c>
      <c r="AT13" s="22">
        <v>0</v>
      </c>
      <c r="AU13" s="28">
        <v>0</v>
      </c>
      <c r="AV13" s="22">
        <v>12954.09234</v>
      </c>
      <c r="AW13" s="28">
        <v>2.6712015323712093</v>
      </c>
      <c r="AX13" s="27" t="s">
        <v>54</v>
      </c>
      <c r="AY13" s="24"/>
      <c r="AZ13" s="22">
        <v>0</v>
      </c>
      <c r="BA13" s="28">
        <v>0</v>
      </c>
      <c r="BB13" s="22">
        <v>12954.09234</v>
      </c>
      <c r="BC13" s="28">
        <v>2.6712015323712093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130115.45483</v>
      </c>
      <c r="E14" s="31">
        <v>6.106768434565072</v>
      </c>
      <c r="F14" s="30">
        <v>0</v>
      </c>
      <c r="G14" s="31">
        <v>0</v>
      </c>
      <c r="H14" s="30">
        <v>71563.4979</v>
      </c>
      <c r="I14" s="31">
        <v>62.32437863681513</v>
      </c>
      <c r="J14" s="30">
        <v>0</v>
      </c>
      <c r="K14" s="31">
        <v>0</v>
      </c>
      <c r="L14" s="30">
        <v>798.5940299999999</v>
      </c>
      <c r="M14" s="31">
        <v>1.0446308272991154</v>
      </c>
      <c r="N14" s="29" t="s">
        <v>55</v>
      </c>
      <c r="O14" s="24"/>
      <c r="P14" s="30">
        <v>57753.3629</v>
      </c>
      <c r="Q14" s="31">
        <v>2.9466869854264712</v>
      </c>
      <c r="R14" s="30">
        <v>27171.67484</v>
      </c>
      <c r="S14" s="31">
        <v>21.361377302236065</v>
      </c>
      <c r="T14" s="30">
        <v>9794.248160000001</v>
      </c>
      <c r="U14" s="31">
        <v>0.606004698962129</v>
      </c>
      <c r="V14" s="30">
        <v>20787.439899999998</v>
      </c>
      <c r="W14" s="31">
        <v>9.599718117860348</v>
      </c>
      <c r="X14" s="30">
        <v>1833.29393</v>
      </c>
      <c r="Y14" s="31">
        <v>12.009796423312642</v>
      </c>
      <c r="Z14" s="29" t="s">
        <v>55</v>
      </c>
      <c r="AA14" s="24"/>
      <c r="AB14" s="30">
        <v>0</v>
      </c>
      <c r="AC14" s="31">
        <v>0</v>
      </c>
      <c r="AD14" s="30">
        <v>18954.145969999998</v>
      </c>
      <c r="AE14" s="31">
        <v>9.41084589472854</v>
      </c>
      <c r="AF14" s="30">
        <v>14273.691250000002</v>
      </c>
      <c r="AG14" s="31">
        <v>7.447164784729987</v>
      </c>
      <c r="AH14" s="30">
        <v>4680.454720000001</v>
      </c>
      <c r="AI14" s="31">
        <v>1.1907324756471578</v>
      </c>
      <c r="AJ14" s="30">
        <v>5648.545999999999</v>
      </c>
      <c r="AK14" s="31">
        <v>2.782100564208334</v>
      </c>
      <c r="AL14" s="29" t="s">
        <v>55</v>
      </c>
      <c r="AM14" s="24"/>
      <c r="AN14" s="30">
        <v>0</v>
      </c>
      <c r="AO14" s="31">
        <v>0</v>
      </c>
      <c r="AP14" s="30">
        <v>10329.000719999998</v>
      </c>
      <c r="AQ14" s="31">
        <v>1.5950256064620902</v>
      </c>
      <c r="AR14" s="30">
        <v>5214.24256</v>
      </c>
      <c r="AS14" s="31">
        <v>3.206355583381563</v>
      </c>
      <c r="AT14" s="30">
        <v>0</v>
      </c>
      <c r="AU14" s="31">
        <v>0</v>
      </c>
      <c r="AV14" s="30">
        <v>5114.758159999999</v>
      </c>
      <c r="AW14" s="31">
        <v>1.05468985986093</v>
      </c>
      <c r="AX14" s="29" t="s">
        <v>55</v>
      </c>
      <c r="AY14" s="24"/>
      <c r="AZ14" s="30">
        <v>0</v>
      </c>
      <c r="BA14" s="31">
        <v>0</v>
      </c>
      <c r="BB14" s="30">
        <v>5114.758159999999</v>
      </c>
      <c r="BC14" s="31">
        <v>1.05468985986093</v>
      </c>
      <c r="BD14"/>
      <c r="BE14"/>
      <c r="BF14"/>
      <c r="BG14"/>
      <c r="BH14"/>
      <c r="BI14"/>
    </row>
    <row r="15" spans="2:61" s="1" customFormat="1" ht="16.5" customHeight="1">
      <c r="B15" s="27" t="s">
        <v>71</v>
      </c>
      <c r="C15" s="24"/>
      <c r="D15" s="22">
        <v>406.2747</v>
      </c>
      <c r="E15" s="28">
        <v>0.019067877193865504</v>
      </c>
      <c r="F15" s="22">
        <v>0</v>
      </c>
      <c r="G15" s="28">
        <v>0</v>
      </c>
      <c r="H15" s="22">
        <v>40.62747</v>
      </c>
      <c r="I15" s="28">
        <v>0.03538230938451442</v>
      </c>
      <c r="J15" s="22">
        <v>0</v>
      </c>
      <c r="K15" s="28">
        <v>0</v>
      </c>
      <c r="L15" s="22">
        <v>69.24625999999999</v>
      </c>
      <c r="M15" s="28">
        <v>0.09058016357969724</v>
      </c>
      <c r="N15" s="27" t="s">
        <v>71</v>
      </c>
      <c r="O15" s="24"/>
      <c r="P15" s="22">
        <v>296.40097</v>
      </c>
      <c r="Q15" s="28">
        <v>0.01512294413537574</v>
      </c>
      <c r="R15" s="22">
        <v>129.67380000000003</v>
      </c>
      <c r="S15" s="28">
        <v>0.10194480039695261</v>
      </c>
      <c r="T15" s="22">
        <v>0</v>
      </c>
      <c r="U15" s="28">
        <v>0</v>
      </c>
      <c r="V15" s="22">
        <v>166.72717</v>
      </c>
      <c r="W15" s="28">
        <v>0.0769952356946361</v>
      </c>
      <c r="X15" s="22">
        <v>18.61178</v>
      </c>
      <c r="Y15" s="28">
        <v>0.1219246326067756</v>
      </c>
      <c r="Z15" s="27" t="s">
        <v>71</v>
      </c>
      <c r="AA15" s="24"/>
      <c r="AB15" s="22">
        <v>0</v>
      </c>
      <c r="AC15" s="28">
        <v>0</v>
      </c>
      <c r="AD15" s="22">
        <v>148.11539</v>
      </c>
      <c r="AE15" s="28">
        <v>0.0735401696353833</v>
      </c>
      <c r="AF15" s="22">
        <v>-26.40101</v>
      </c>
      <c r="AG15" s="28">
        <v>-0.013774479811121332</v>
      </c>
      <c r="AH15" s="22">
        <v>174.5164</v>
      </c>
      <c r="AI15" s="28">
        <v>0.044397896666978034</v>
      </c>
      <c r="AJ15" s="22">
        <v>-0.00808</v>
      </c>
      <c r="AK15" s="28">
        <v>-3.979674160182699E-06</v>
      </c>
      <c r="AL15" s="27" t="s">
        <v>71</v>
      </c>
      <c r="AM15" s="24"/>
      <c r="AN15" s="22">
        <v>0</v>
      </c>
      <c r="AO15" s="28">
        <v>0</v>
      </c>
      <c r="AP15" s="22">
        <v>174.50832</v>
      </c>
      <c r="AQ15" s="28">
        <v>0.026947934895746675</v>
      </c>
      <c r="AR15" s="22">
        <v>0</v>
      </c>
      <c r="AS15" s="28">
        <v>0</v>
      </c>
      <c r="AT15" s="22">
        <v>0</v>
      </c>
      <c r="AU15" s="28">
        <v>0</v>
      </c>
      <c r="AV15" s="22">
        <v>174.50832</v>
      </c>
      <c r="AW15" s="28">
        <v>0.035984527480643645</v>
      </c>
      <c r="AX15" s="27" t="s">
        <v>71</v>
      </c>
      <c r="AY15" s="24"/>
      <c r="AZ15" s="22">
        <v>0</v>
      </c>
      <c r="BA15" s="28">
        <v>0</v>
      </c>
      <c r="BB15" s="22">
        <v>174.50832</v>
      </c>
      <c r="BC15" s="28">
        <v>0.035984527480643645</v>
      </c>
      <c r="BD15"/>
      <c r="BE15"/>
      <c r="BF15"/>
      <c r="BG15"/>
      <c r="BH15"/>
      <c r="BI15"/>
    </row>
    <row r="16" spans="2:61" s="1" customFormat="1" ht="16.5" customHeight="1">
      <c r="B16" s="29" t="s">
        <v>56</v>
      </c>
      <c r="C16" s="24"/>
      <c r="D16" s="30">
        <v>0</v>
      </c>
      <c r="E16" s="31">
        <v>0</v>
      </c>
      <c r="F16" s="30">
        <v>19517.318259999996</v>
      </c>
      <c r="G16" s="31">
        <v>95.03080697631489</v>
      </c>
      <c r="H16" s="30">
        <v>0</v>
      </c>
      <c r="I16" s="31">
        <v>0</v>
      </c>
      <c r="J16" s="30">
        <v>0</v>
      </c>
      <c r="K16" s="31">
        <v>0</v>
      </c>
      <c r="L16" s="30">
        <v>261.20779999999996</v>
      </c>
      <c r="M16" s="31">
        <v>0.3416826446986861</v>
      </c>
      <c r="N16" s="29" t="s">
        <v>56</v>
      </c>
      <c r="O16" s="24"/>
      <c r="P16" s="30">
        <v>19256.11046</v>
      </c>
      <c r="Q16" s="31">
        <v>0.9824835686307116</v>
      </c>
      <c r="R16" s="30">
        <v>8782.793</v>
      </c>
      <c r="S16" s="31">
        <v>6.904710738119439</v>
      </c>
      <c r="T16" s="30">
        <v>5692.679980000001</v>
      </c>
      <c r="U16" s="31">
        <v>0.3522262006446485</v>
      </c>
      <c r="V16" s="30">
        <v>4780.63748</v>
      </c>
      <c r="W16" s="31">
        <v>2.207716412047365</v>
      </c>
      <c r="X16" s="30">
        <v>280.35995</v>
      </c>
      <c r="Y16" s="31">
        <v>1.836620887491899</v>
      </c>
      <c r="Z16" s="29" t="s">
        <v>56</v>
      </c>
      <c r="AA16" s="24"/>
      <c r="AB16" s="30">
        <v>0</v>
      </c>
      <c r="AC16" s="31">
        <v>0</v>
      </c>
      <c r="AD16" s="30">
        <v>4500.27753</v>
      </c>
      <c r="AE16" s="31">
        <v>2.23441448564193</v>
      </c>
      <c r="AF16" s="30">
        <v>0</v>
      </c>
      <c r="AG16" s="31">
        <v>0</v>
      </c>
      <c r="AH16" s="30">
        <v>4500.27753</v>
      </c>
      <c r="AI16" s="31">
        <v>1.1448944440159385</v>
      </c>
      <c r="AJ16" s="30">
        <v>0</v>
      </c>
      <c r="AK16" s="31">
        <v>0</v>
      </c>
      <c r="AL16" s="29" t="s">
        <v>56</v>
      </c>
      <c r="AM16" s="24"/>
      <c r="AN16" s="30">
        <v>0</v>
      </c>
      <c r="AO16" s="31">
        <v>0</v>
      </c>
      <c r="AP16" s="30">
        <v>4500.27753</v>
      </c>
      <c r="AQ16" s="31">
        <v>0.6949421431094613</v>
      </c>
      <c r="AR16" s="30">
        <v>0</v>
      </c>
      <c r="AS16" s="31">
        <v>0</v>
      </c>
      <c r="AT16" s="30">
        <v>0</v>
      </c>
      <c r="AU16" s="31">
        <v>0</v>
      </c>
      <c r="AV16" s="30">
        <v>4500.27753</v>
      </c>
      <c r="AW16" s="31">
        <v>0.9279807429743645</v>
      </c>
      <c r="AX16" s="29" t="s">
        <v>56</v>
      </c>
      <c r="AY16" s="24"/>
      <c r="AZ16" s="30">
        <v>0</v>
      </c>
      <c r="BA16" s="31">
        <v>0</v>
      </c>
      <c r="BB16" s="30">
        <v>4500.27753</v>
      </c>
      <c r="BC16" s="31">
        <v>0.9279807429743645</v>
      </c>
      <c r="BD16"/>
      <c r="BE16"/>
      <c r="BF16"/>
      <c r="BG16"/>
      <c r="BH16"/>
      <c r="BI16"/>
    </row>
    <row r="17" spans="2:61" s="1" customFormat="1" ht="16.5" customHeight="1">
      <c r="B17" s="27" t="s">
        <v>57</v>
      </c>
      <c r="C17" s="24"/>
      <c r="D17" s="22">
        <v>63123.67463</v>
      </c>
      <c r="E17" s="28">
        <v>2.9626124291528946</v>
      </c>
      <c r="F17" s="22">
        <v>166.92342</v>
      </c>
      <c r="G17" s="28">
        <v>0.8127585508689831</v>
      </c>
      <c r="H17" s="22">
        <v>12165.0451</v>
      </c>
      <c r="I17" s="28">
        <v>10.594491594105444</v>
      </c>
      <c r="J17" s="22">
        <v>0</v>
      </c>
      <c r="K17" s="28">
        <v>0</v>
      </c>
      <c r="L17" s="22">
        <v>4953.82578</v>
      </c>
      <c r="M17" s="28">
        <v>6.480037326170704</v>
      </c>
      <c r="N17" s="27" t="s">
        <v>57</v>
      </c>
      <c r="O17" s="24"/>
      <c r="P17" s="22">
        <v>46171.72717</v>
      </c>
      <c r="Q17" s="28">
        <v>2.3557697892342264</v>
      </c>
      <c r="R17" s="22">
        <v>-27438.310329999997</v>
      </c>
      <c r="S17" s="28">
        <v>-21.570996375686473</v>
      </c>
      <c r="T17" s="22">
        <v>6184.8384</v>
      </c>
      <c r="U17" s="28">
        <v>0.38267777898752114</v>
      </c>
      <c r="V17" s="22">
        <v>67425.1991</v>
      </c>
      <c r="W17" s="28">
        <v>31.137211148382505</v>
      </c>
      <c r="X17" s="22">
        <v>1490.77635</v>
      </c>
      <c r="Y17" s="28">
        <v>9.765984702839809</v>
      </c>
      <c r="Z17" s="27" t="s">
        <v>57</v>
      </c>
      <c r="AA17" s="24"/>
      <c r="AB17" s="22">
        <v>132.09687</v>
      </c>
      <c r="AC17" s="28">
        <v>101.4101021134105</v>
      </c>
      <c r="AD17" s="22">
        <v>66066.51961999999</v>
      </c>
      <c r="AE17" s="28">
        <v>32.802418844349525</v>
      </c>
      <c r="AF17" s="22">
        <v>15592.222630000002</v>
      </c>
      <c r="AG17" s="28">
        <v>8.135096188647486</v>
      </c>
      <c r="AH17" s="22">
        <v>50474.29699</v>
      </c>
      <c r="AI17" s="28">
        <v>12.840928543680597</v>
      </c>
      <c r="AJ17" s="22">
        <v>3290.3177200000005</v>
      </c>
      <c r="AK17" s="28">
        <v>1.6205931199350563</v>
      </c>
      <c r="AL17" s="27" t="s">
        <v>57</v>
      </c>
      <c r="AM17" s="24"/>
      <c r="AN17" s="22">
        <v>184.46539</v>
      </c>
      <c r="AO17" s="28">
        <v>0.3583899405063077</v>
      </c>
      <c r="AP17" s="22">
        <v>53949.0801</v>
      </c>
      <c r="AQ17" s="28">
        <v>8.33092828021164</v>
      </c>
      <c r="AR17" s="22">
        <v>4413.300200000001</v>
      </c>
      <c r="AS17" s="28">
        <v>2.7138380262480486</v>
      </c>
      <c r="AT17" s="22">
        <v>0</v>
      </c>
      <c r="AU17" s="28">
        <v>0</v>
      </c>
      <c r="AV17" s="22">
        <v>49535.7799</v>
      </c>
      <c r="AW17" s="28">
        <v>10.214536665567952</v>
      </c>
      <c r="AX17" s="27" t="s">
        <v>57</v>
      </c>
      <c r="AY17" s="24"/>
      <c r="AZ17" s="22">
        <v>0</v>
      </c>
      <c r="BA17" s="28">
        <v>0</v>
      </c>
      <c r="BB17" s="22">
        <v>49535.7799</v>
      </c>
      <c r="BC17" s="28">
        <v>10.214536665567952</v>
      </c>
      <c r="BD17"/>
      <c r="BE17"/>
      <c r="BF17"/>
      <c r="BG17"/>
      <c r="BH17"/>
      <c r="BI17"/>
    </row>
    <row r="18" spans="2:61" s="1" customFormat="1" ht="16.5" customHeight="1">
      <c r="B18" s="29" t="s">
        <v>58</v>
      </c>
      <c r="C18" s="24"/>
      <c r="D18" s="30">
        <v>0</v>
      </c>
      <c r="E18" s="31">
        <v>0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  <c r="L18" s="30">
        <v>0</v>
      </c>
      <c r="M18" s="31">
        <v>0</v>
      </c>
      <c r="N18" s="29" t="s">
        <v>58</v>
      </c>
      <c r="O18" s="24"/>
      <c r="P18" s="30">
        <v>0</v>
      </c>
      <c r="Q18" s="31">
        <v>0</v>
      </c>
      <c r="R18" s="30">
        <v>0</v>
      </c>
      <c r="S18" s="31">
        <v>0</v>
      </c>
      <c r="T18" s="30">
        <v>0</v>
      </c>
      <c r="U18" s="31">
        <v>0</v>
      </c>
      <c r="V18" s="30">
        <v>0</v>
      </c>
      <c r="W18" s="31">
        <v>0</v>
      </c>
      <c r="X18" s="30">
        <v>0</v>
      </c>
      <c r="Y18" s="31">
        <v>0</v>
      </c>
      <c r="Z18" s="29" t="s">
        <v>58</v>
      </c>
      <c r="AA18" s="24"/>
      <c r="AB18" s="30">
        <v>0</v>
      </c>
      <c r="AC18" s="31">
        <v>0</v>
      </c>
      <c r="AD18" s="30">
        <v>0</v>
      </c>
      <c r="AE18" s="31">
        <v>0</v>
      </c>
      <c r="AF18" s="30">
        <v>0</v>
      </c>
      <c r="AG18" s="31">
        <v>0</v>
      </c>
      <c r="AH18" s="30">
        <v>0</v>
      </c>
      <c r="AI18" s="31">
        <v>0</v>
      </c>
      <c r="AJ18" s="30">
        <v>0</v>
      </c>
      <c r="AK18" s="31">
        <v>0</v>
      </c>
      <c r="AL18" s="29" t="s">
        <v>58</v>
      </c>
      <c r="AM18" s="24"/>
      <c r="AN18" s="30">
        <v>0</v>
      </c>
      <c r="AO18" s="31">
        <v>0</v>
      </c>
      <c r="AP18" s="30">
        <v>0</v>
      </c>
      <c r="AQ18" s="31">
        <v>0</v>
      </c>
      <c r="AR18" s="30">
        <v>0</v>
      </c>
      <c r="AS18" s="31">
        <v>0</v>
      </c>
      <c r="AT18" s="30">
        <v>0</v>
      </c>
      <c r="AU18" s="31">
        <v>0</v>
      </c>
      <c r="AV18" s="30">
        <v>0</v>
      </c>
      <c r="AW18" s="31">
        <v>0</v>
      </c>
      <c r="AX18" s="29" t="s">
        <v>58</v>
      </c>
      <c r="AY18" s="24"/>
      <c r="AZ18" s="30">
        <v>0</v>
      </c>
      <c r="BA18" s="31">
        <v>0</v>
      </c>
      <c r="BB18" s="30">
        <v>0</v>
      </c>
      <c r="BC18" s="31">
        <v>0</v>
      </c>
      <c r="BD18"/>
      <c r="BE18"/>
      <c r="BF18"/>
      <c r="BG18"/>
      <c r="BH18"/>
      <c r="BI18"/>
    </row>
    <row r="19" spans="2:61" s="1" customFormat="1" ht="16.5" customHeight="1">
      <c r="B19" s="27" t="s">
        <v>59</v>
      </c>
      <c r="C19" s="24"/>
      <c r="D19" s="22">
        <v>0</v>
      </c>
      <c r="E19" s="28">
        <v>0</v>
      </c>
      <c r="F19" s="22">
        <v>0</v>
      </c>
      <c r="G19" s="28">
        <v>0</v>
      </c>
      <c r="H19" s="22">
        <v>0</v>
      </c>
      <c r="I19" s="28">
        <v>0</v>
      </c>
      <c r="J19" s="22">
        <v>0</v>
      </c>
      <c r="K19" s="28">
        <v>0</v>
      </c>
      <c r="L19" s="22">
        <v>0</v>
      </c>
      <c r="M19" s="28">
        <v>0</v>
      </c>
      <c r="N19" s="27" t="s">
        <v>59</v>
      </c>
      <c r="O19" s="24"/>
      <c r="P19" s="22">
        <v>0</v>
      </c>
      <c r="Q19" s="28">
        <v>0</v>
      </c>
      <c r="R19" s="22">
        <v>0</v>
      </c>
      <c r="S19" s="28">
        <v>0</v>
      </c>
      <c r="T19" s="22">
        <v>0</v>
      </c>
      <c r="U19" s="28">
        <v>0</v>
      </c>
      <c r="V19" s="22">
        <v>0</v>
      </c>
      <c r="W19" s="28">
        <v>0</v>
      </c>
      <c r="X19" s="22">
        <v>0</v>
      </c>
      <c r="Y19" s="28">
        <v>0</v>
      </c>
      <c r="Z19" s="27" t="s">
        <v>59</v>
      </c>
      <c r="AA19" s="24"/>
      <c r="AB19" s="22">
        <v>0</v>
      </c>
      <c r="AC19" s="28">
        <v>0</v>
      </c>
      <c r="AD19" s="22">
        <v>0</v>
      </c>
      <c r="AE19" s="28">
        <v>0</v>
      </c>
      <c r="AF19" s="22">
        <v>0</v>
      </c>
      <c r="AG19" s="28">
        <v>0</v>
      </c>
      <c r="AH19" s="22">
        <v>0</v>
      </c>
      <c r="AI19" s="28">
        <v>0</v>
      </c>
      <c r="AJ19" s="22">
        <v>0</v>
      </c>
      <c r="AK19" s="28">
        <v>0</v>
      </c>
      <c r="AL19" s="27" t="s">
        <v>59</v>
      </c>
      <c r="AM19" s="24"/>
      <c r="AN19" s="22">
        <v>0</v>
      </c>
      <c r="AO19" s="28">
        <v>0</v>
      </c>
      <c r="AP19" s="22">
        <v>0</v>
      </c>
      <c r="AQ19" s="28">
        <v>0</v>
      </c>
      <c r="AR19" s="22">
        <v>0</v>
      </c>
      <c r="AS19" s="28">
        <v>0</v>
      </c>
      <c r="AT19" s="22">
        <v>0</v>
      </c>
      <c r="AU19" s="28">
        <v>0</v>
      </c>
      <c r="AV19" s="22">
        <v>0</v>
      </c>
      <c r="AW19" s="28">
        <v>0</v>
      </c>
      <c r="AX19" s="27" t="s">
        <v>59</v>
      </c>
      <c r="AY19" s="24"/>
      <c r="AZ19" s="22">
        <v>0</v>
      </c>
      <c r="BA19" s="28">
        <v>0</v>
      </c>
      <c r="BB19" s="22">
        <v>0</v>
      </c>
      <c r="BC19" s="28">
        <v>0</v>
      </c>
      <c r="BD19"/>
      <c r="BE19"/>
      <c r="BF19"/>
      <c r="BG19"/>
      <c r="BH19"/>
      <c r="BI19"/>
    </row>
    <row r="20" spans="2:61" s="1" customFormat="1" ht="16.5" customHeight="1">
      <c r="B20" s="29" t="s">
        <v>68</v>
      </c>
      <c r="C20" s="24"/>
      <c r="D20" s="30">
        <v>0</v>
      </c>
      <c r="E20" s="31">
        <v>0</v>
      </c>
      <c r="F20" s="30">
        <v>0</v>
      </c>
      <c r="G20" s="31">
        <v>0</v>
      </c>
      <c r="H20" s="30">
        <v>0</v>
      </c>
      <c r="I20" s="31">
        <v>0</v>
      </c>
      <c r="J20" s="30">
        <v>0</v>
      </c>
      <c r="K20" s="31">
        <v>0</v>
      </c>
      <c r="L20" s="30">
        <v>0</v>
      </c>
      <c r="M20" s="31">
        <v>0</v>
      </c>
      <c r="N20" s="29" t="s">
        <v>68</v>
      </c>
      <c r="O20" s="24"/>
      <c r="P20" s="30">
        <v>0</v>
      </c>
      <c r="Q20" s="31">
        <v>0</v>
      </c>
      <c r="R20" s="30">
        <v>0</v>
      </c>
      <c r="S20" s="31">
        <v>0</v>
      </c>
      <c r="T20" s="30">
        <v>0</v>
      </c>
      <c r="U20" s="31">
        <v>0</v>
      </c>
      <c r="V20" s="30">
        <v>0</v>
      </c>
      <c r="W20" s="31">
        <v>0</v>
      </c>
      <c r="X20" s="30">
        <v>0</v>
      </c>
      <c r="Y20" s="31">
        <v>0</v>
      </c>
      <c r="Z20" s="29" t="s">
        <v>68</v>
      </c>
      <c r="AA20" s="24"/>
      <c r="AB20" s="30">
        <v>0</v>
      </c>
      <c r="AC20" s="31">
        <v>0</v>
      </c>
      <c r="AD20" s="30">
        <v>0</v>
      </c>
      <c r="AE20" s="31">
        <v>0</v>
      </c>
      <c r="AF20" s="30">
        <v>0</v>
      </c>
      <c r="AG20" s="31">
        <v>0</v>
      </c>
      <c r="AH20" s="30">
        <v>0</v>
      </c>
      <c r="AI20" s="31">
        <v>0</v>
      </c>
      <c r="AJ20" s="30">
        <v>0</v>
      </c>
      <c r="AK20" s="31">
        <v>0</v>
      </c>
      <c r="AL20" s="29" t="s">
        <v>68</v>
      </c>
      <c r="AM20" s="24"/>
      <c r="AN20" s="30">
        <v>0</v>
      </c>
      <c r="AO20" s="31">
        <v>0</v>
      </c>
      <c r="AP20" s="30">
        <v>0</v>
      </c>
      <c r="AQ20" s="31">
        <v>0</v>
      </c>
      <c r="AR20" s="30">
        <v>0</v>
      </c>
      <c r="AS20" s="31">
        <v>0</v>
      </c>
      <c r="AT20" s="30">
        <v>0</v>
      </c>
      <c r="AU20" s="31">
        <v>0</v>
      </c>
      <c r="AV20" s="30">
        <v>0</v>
      </c>
      <c r="AW20" s="31">
        <v>0</v>
      </c>
      <c r="AX20" s="29" t="s">
        <v>68</v>
      </c>
      <c r="AY20" s="24"/>
      <c r="AZ20" s="30">
        <v>0</v>
      </c>
      <c r="BA20" s="31">
        <v>0</v>
      </c>
      <c r="BB20" s="30">
        <v>0</v>
      </c>
      <c r="BC20" s="31">
        <v>0</v>
      </c>
      <c r="BD20"/>
      <c r="BE20"/>
      <c r="BF20"/>
      <c r="BG20"/>
      <c r="BH20"/>
      <c r="BI20"/>
    </row>
    <row r="21" spans="2:61" s="1" customFormat="1" ht="16.5" customHeight="1">
      <c r="B21" s="27" t="s">
        <v>60</v>
      </c>
      <c r="C21" s="24"/>
      <c r="D21" s="22">
        <v>16159.00954</v>
      </c>
      <c r="E21" s="28">
        <v>0.7583982204238193</v>
      </c>
      <c r="F21" s="22">
        <v>0</v>
      </c>
      <c r="G21" s="28">
        <v>0</v>
      </c>
      <c r="H21" s="22">
        <v>0</v>
      </c>
      <c r="I21" s="28">
        <v>0</v>
      </c>
      <c r="J21" s="22">
        <v>0</v>
      </c>
      <c r="K21" s="28">
        <v>0</v>
      </c>
      <c r="L21" s="22">
        <v>1018.6398</v>
      </c>
      <c r="M21" s="28">
        <v>1.3324699371892446</v>
      </c>
      <c r="N21" s="27" t="s">
        <v>60</v>
      </c>
      <c r="O21" s="24"/>
      <c r="P21" s="22">
        <v>15140.36974</v>
      </c>
      <c r="Q21" s="28">
        <v>0.7724906088092537</v>
      </c>
      <c r="R21" s="22">
        <v>31.08443</v>
      </c>
      <c r="S21" s="28">
        <v>0.02443744234998161</v>
      </c>
      <c r="T21" s="22">
        <v>12365.3929</v>
      </c>
      <c r="U21" s="28">
        <v>0.7650904979635464</v>
      </c>
      <c r="V21" s="22">
        <v>2743.89241</v>
      </c>
      <c r="W21" s="28">
        <v>1.2671398598601118</v>
      </c>
      <c r="X21" s="22">
        <v>1106.66192</v>
      </c>
      <c r="Y21" s="28">
        <v>7.249674561804883</v>
      </c>
      <c r="Z21" s="27" t="s">
        <v>60</v>
      </c>
      <c r="AA21" s="24"/>
      <c r="AB21" s="22">
        <v>0</v>
      </c>
      <c r="AC21" s="28">
        <v>0</v>
      </c>
      <c r="AD21" s="22">
        <v>1637.23049</v>
      </c>
      <c r="AE21" s="28">
        <v>0.8128946490085989</v>
      </c>
      <c r="AF21" s="22">
        <v>1528.1691899999998</v>
      </c>
      <c r="AG21" s="28">
        <v>0.7973079687342505</v>
      </c>
      <c r="AH21" s="22">
        <v>109.06129999999999</v>
      </c>
      <c r="AI21" s="28">
        <v>0.027745772476204477</v>
      </c>
      <c r="AJ21" s="22">
        <v>2002.3200399999998</v>
      </c>
      <c r="AK21" s="28">
        <v>0.9862105598519787</v>
      </c>
      <c r="AL21" s="27" t="s">
        <v>60</v>
      </c>
      <c r="AM21" s="24"/>
      <c r="AN21" s="22">
        <v>0</v>
      </c>
      <c r="AO21" s="28">
        <v>0</v>
      </c>
      <c r="AP21" s="22">
        <v>2111.38134</v>
      </c>
      <c r="AQ21" s="28">
        <v>0.32604386364165544</v>
      </c>
      <c r="AR21" s="22">
        <v>5.460859999999999</v>
      </c>
      <c r="AS21" s="28">
        <v>0.003358006220382859</v>
      </c>
      <c r="AT21" s="22">
        <v>0</v>
      </c>
      <c r="AU21" s="28">
        <v>0</v>
      </c>
      <c r="AV21" s="22">
        <v>2105.9204799999998</v>
      </c>
      <c r="AW21" s="28">
        <v>0.43425180750470954</v>
      </c>
      <c r="AX21" s="27" t="s">
        <v>60</v>
      </c>
      <c r="AY21" s="24"/>
      <c r="AZ21" s="22">
        <v>0</v>
      </c>
      <c r="BA21" s="28">
        <v>0</v>
      </c>
      <c r="BB21" s="22">
        <v>2105.9204799999998</v>
      </c>
      <c r="BC21" s="28">
        <v>0.43425180750470954</v>
      </c>
      <c r="BD21"/>
      <c r="BE21"/>
      <c r="BF21"/>
      <c r="BG21"/>
      <c r="BH21"/>
      <c r="BI21"/>
    </row>
    <row r="22" spans="2:61" s="1" customFormat="1" ht="16.5" customHeight="1">
      <c r="B22" s="29" t="s">
        <v>61</v>
      </c>
      <c r="C22" s="24"/>
      <c r="D22" s="30">
        <v>1516.06403</v>
      </c>
      <c r="E22" s="31">
        <v>0.07115412980940439</v>
      </c>
      <c r="F22" s="30">
        <v>0</v>
      </c>
      <c r="G22" s="31">
        <v>0</v>
      </c>
      <c r="H22" s="30">
        <v>0</v>
      </c>
      <c r="I22" s="31">
        <v>0</v>
      </c>
      <c r="J22" s="30">
        <v>0</v>
      </c>
      <c r="K22" s="31">
        <v>0</v>
      </c>
      <c r="L22" s="30">
        <v>79.02004</v>
      </c>
      <c r="M22" s="31">
        <v>0.10336512252465649</v>
      </c>
      <c r="N22" s="29" t="s">
        <v>61</v>
      </c>
      <c r="O22" s="24"/>
      <c r="P22" s="30">
        <v>1437.04399</v>
      </c>
      <c r="Q22" s="31">
        <v>0.073320731645539</v>
      </c>
      <c r="R22" s="30">
        <v>427.8488</v>
      </c>
      <c r="S22" s="31">
        <v>0.33635908345460447</v>
      </c>
      <c r="T22" s="30">
        <v>0</v>
      </c>
      <c r="U22" s="31">
        <v>0</v>
      </c>
      <c r="V22" s="30">
        <v>1009.19519</v>
      </c>
      <c r="W22" s="31">
        <v>0.46605014357253854</v>
      </c>
      <c r="X22" s="30">
        <v>912.6372000000001</v>
      </c>
      <c r="Y22" s="31">
        <v>5.978630486351999</v>
      </c>
      <c r="Z22" s="29" t="s">
        <v>61</v>
      </c>
      <c r="AA22" s="24"/>
      <c r="AB22" s="30">
        <v>0</v>
      </c>
      <c r="AC22" s="31">
        <v>0</v>
      </c>
      <c r="AD22" s="30">
        <v>96.55798999999999</v>
      </c>
      <c r="AE22" s="31">
        <v>0.047941614738695584</v>
      </c>
      <c r="AF22" s="30">
        <v>2276.05856</v>
      </c>
      <c r="AG22" s="31">
        <v>1.1875122460712635</v>
      </c>
      <c r="AH22" s="30">
        <v>-2179.50057</v>
      </c>
      <c r="AI22" s="31">
        <v>-0.5544764909915614</v>
      </c>
      <c r="AJ22" s="30">
        <v>756.6381899999999</v>
      </c>
      <c r="AK22" s="31">
        <v>0.37266998185029787</v>
      </c>
      <c r="AL22" s="29" t="s">
        <v>61</v>
      </c>
      <c r="AM22" s="24"/>
      <c r="AN22" s="30">
        <v>0</v>
      </c>
      <c r="AO22" s="31">
        <v>0</v>
      </c>
      <c r="AP22" s="30">
        <v>-1422.86238</v>
      </c>
      <c r="AQ22" s="31">
        <v>-0.21972134498714543</v>
      </c>
      <c r="AR22" s="30">
        <v>0</v>
      </c>
      <c r="AS22" s="31">
        <v>0</v>
      </c>
      <c r="AT22" s="30">
        <v>0</v>
      </c>
      <c r="AU22" s="31">
        <v>0</v>
      </c>
      <c r="AV22" s="30">
        <v>-1422.86238</v>
      </c>
      <c r="AW22" s="31">
        <v>-0.29340165795123135</v>
      </c>
      <c r="AX22" s="29" t="s">
        <v>61</v>
      </c>
      <c r="AY22" s="24"/>
      <c r="AZ22" s="30">
        <v>0</v>
      </c>
      <c r="BA22" s="31">
        <v>0</v>
      </c>
      <c r="BB22" s="30">
        <v>-1422.86238</v>
      </c>
      <c r="BC22" s="31">
        <v>-0.29340165795123135</v>
      </c>
      <c r="BD22"/>
      <c r="BE22"/>
      <c r="BF22"/>
      <c r="BG22"/>
      <c r="BH22"/>
      <c r="BI22"/>
    </row>
    <row r="23" spans="2:61" s="1" customFormat="1" ht="16.5" customHeight="1">
      <c r="B23" s="27" t="s">
        <v>62</v>
      </c>
      <c r="C23" s="24"/>
      <c r="D23" s="22">
        <v>3234.27373</v>
      </c>
      <c r="E23" s="28">
        <v>0.15179565524258665</v>
      </c>
      <c r="F23" s="22">
        <v>0</v>
      </c>
      <c r="G23" s="28">
        <v>0</v>
      </c>
      <c r="H23" s="22">
        <v>1019.71879</v>
      </c>
      <c r="I23" s="28">
        <v>0.8880692229415883</v>
      </c>
      <c r="J23" s="22">
        <v>0</v>
      </c>
      <c r="K23" s="28">
        <v>0</v>
      </c>
      <c r="L23" s="22">
        <v>-85.16432</v>
      </c>
      <c r="M23" s="28">
        <v>-0.11140237807433474</v>
      </c>
      <c r="N23" s="27" t="s">
        <v>62</v>
      </c>
      <c r="O23" s="24"/>
      <c r="P23" s="22">
        <v>2299.71926</v>
      </c>
      <c r="Q23" s="28">
        <v>0.11733607314452323</v>
      </c>
      <c r="R23" s="22">
        <v>681.7937899999998</v>
      </c>
      <c r="S23" s="28">
        <v>0.5360013497979684</v>
      </c>
      <c r="T23" s="22">
        <v>1272.04466</v>
      </c>
      <c r="U23" s="28">
        <v>0.0787058923417848</v>
      </c>
      <c r="V23" s="22">
        <v>345.88081</v>
      </c>
      <c r="W23" s="28">
        <v>0.15972906208509172</v>
      </c>
      <c r="X23" s="22">
        <v>147.94921</v>
      </c>
      <c r="Y23" s="28">
        <v>0.9692062271159818</v>
      </c>
      <c r="Z23" s="27" t="s">
        <v>62</v>
      </c>
      <c r="AA23" s="24"/>
      <c r="AB23" s="22">
        <v>0</v>
      </c>
      <c r="AC23" s="28">
        <v>0</v>
      </c>
      <c r="AD23" s="22">
        <v>197.93159999999997</v>
      </c>
      <c r="AE23" s="28">
        <v>0.09827421336974392</v>
      </c>
      <c r="AF23" s="22">
        <v>795.5670200000001</v>
      </c>
      <c r="AG23" s="28">
        <v>0.41507964488419047</v>
      </c>
      <c r="AH23" s="22">
        <v>-597.6354200000001</v>
      </c>
      <c r="AI23" s="28">
        <v>-0.15204161684337988</v>
      </c>
      <c r="AJ23" s="22">
        <v>1379.34601</v>
      </c>
      <c r="AK23" s="28">
        <v>0.6793747121222904</v>
      </c>
      <c r="AL23" s="27" t="s">
        <v>62</v>
      </c>
      <c r="AM23" s="24"/>
      <c r="AN23" s="22">
        <v>0</v>
      </c>
      <c r="AO23" s="28">
        <v>0</v>
      </c>
      <c r="AP23" s="22">
        <v>781.7105900000001</v>
      </c>
      <c r="AQ23" s="28">
        <v>0.12071336247254989</v>
      </c>
      <c r="AR23" s="22">
        <v>415.05170999999996</v>
      </c>
      <c r="AS23" s="28">
        <v>0.25522467595956355</v>
      </c>
      <c r="AT23" s="22">
        <v>0</v>
      </c>
      <c r="AU23" s="28">
        <v>0</v>
      </c>
      <c r="AV23" s="22">
        <v>366.65888</v>
      </c>
      <c r="AW23" s="28">
        <v>0.07560697703915792</v>
      </c>
      <c r="AX23" s="27" t="s">
        <v>62</v>
      </c>
      <c r="AY23" s="24"/>
      <c r="AZ23" s="22">
        <v>0</v>
      </c>
      <c r="BA23" s="28">
        <v>0</v>
      </c>
      <c r="BB23" s="22">
        <v>366.65888</v>
      </c>
      <c r="BC23" s="28">
        <v>0.07560697703915792</v>
      </c>
      <c r="BD23"/>
      <c r="BE23"/>
      <c r="BF23"/>
      <c r="BG23"/>
      <c r="BH23"/>
      <c r="BI23"/>
    </row>
    <row r="24" spans="2:61" s="1" customFormat="1" ht="16.5" customHeight="1">
      <c r="B24" s="29" t="s">
        <v>63</v>
      </c>
      <c r="C24" s="24"/>
      <c r="D24" s="30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  <c r="J24" s="30">
        <v>0</v>
      </c>
      <c r="K24" s="31">
        <v>0</v>
      </c>
      <c r="L24" s="30">
        <v>0</v>
      </c>
      <c r="M24" s="31">
        <v>0</v>
      </c>
      <c r="N24" s="29" t="s">
        <v>63</v>
      </c>
      <c r="O24" s="24"/>
      <c r="P24" s="30">
        <v>0</v>
      </c>
      <c r="Q24" s="31">
        <v>0</v>
      </c>
      <c r="R24" s="30">
        <v>0</v>
      </c>
      <c r="S24" s="31">
        <v>0</v>
      </c>
      <c r="T24" s="30">
        <v>0</v>
      </c>
      <c r="U24" s="31">
        <v>0</v>
      </c>
      <c r="V24" s="30">
        <v>0</v>
      </c>
      <c r="W24" s="31">
        <v>0</v>
      </c>
      <c r="X24" s="30">
        <v>0</v>
      </c>
      <c r="Y24" s="31">
        <v>0</v>
      </c>
      <c r="Z24" s="29" t="s">
        <v>63</v>
      </c>
      <c r="AA24" s="24"/>
      <c r="AB24" s="30">
        <v>0</v>
      </c>
      <c r="AC24" s="31">
        <v>0</v>
      </c>
      <c r="AD24" s="30">
        <v>0</v>
      </c>
      <c r="AE24" s="31">
        <v>0</v>
      </c>
      <c r="AF24" s="30">
        <v>0</v>
      </c>
      <c r="AG24" s="31">
        <v>0</v>
      </c>
      <c r="AH24" s="30">
        <v>0</v>
      </c>
      <c r="AI24" s="31">
        <v>0</v>
      </c>
      <c r="AJ24" s="30">
        <v>0</v>
      </c>
      <c r="AK24" s="31">
        <v>0</v>
      </c>
      <c r="AL24" s="29" t="s">
        <v>63</v>
      </c>
      <c r="AM24" s="24"/>
      <c r="AN24" s="30">
        <v>0</v>
      </c>
      <c r="AO24" s="31">
        <v>0</v>
      </c>
      <c r="AP24" s="30">
        <v>0</v>
      </c>
      <c r="AQ24" s="31">
        <v>0</v>
      </c>
      <c r="AR24" s="30">
        <v>0</v>
      </c>
      <c r="AS24" s="31">
        <v>0</v>
      </c>
      <c r="AT24" s="30">
        <v>0</v>
      </c>
      <c r="AU24" s="31">
        <v>0</v>
      </c>
      <c r="AV24" s="30">
        <v>0</v>
      </c>
      <c r="AW24" s="31">
        <v>0</v>
      </c>
      <c r="AX24" s="29" t="s">
        <v>63</v>
      </c>
      <c r="AY24" s="24"/>
      <c r="AZ24" s="30">
        <v>0</v>
      </c>
      <c r="BA24" s="31">
        <v>0</v>
      </c>
      <c r="BB24" s="30">
        <v>0</v>
      </c>
      <c r="BC24" s="31">
        <v>0</v>
      </c>
      <c r="BD24"/>
      <c r="BE24"/>
      <c r="BF24"/>
      <c r="BG24"/>
      <c r="BH24"/>
      <c r="BI24"/>
    </row>
    <row r="25" spans="2:61" s="1" customFormat="1" ht="16.5" customHeight="1">
      <c r="B25" s="27" t="s">
        <v>64</v>
      </c>
      <c r="C25" s="24"/>
      <c r="D25" s="22">
        <v>2938.23969</v>
      </c>
      <c r="E25" s="28">
        <v>0.13790175360430132</v>
      </c>
      <c r="F25" s="22">
        <v>853.64375</v>
      </c>
      <c r="G25" s="28">
        <v>4.156434472816125</v>
      </c>
      <c r="H25" s="22">
        <v>991.30117</v>
      </c>
      <c r="I25" s="28">
        <v>0.8633204255684914</v>
      </c>
      <c r="J25" s="22">
        <v>0</v>
      </c>
      <c r="K25" s="28">
        <v>0</v>
      </c>
      <c r="L25" s="22">
        <v>-20.924839999999996</v>
      </c>
      <c r="M25" s="28">
        <v>-0.02737152057134915</v>
      </c>
      <c r="N25" s="27" t="s">
        <v>64</v>
      </c>
      <c r="O25" s="24"/>
      <c r="P25" s="22">
        <v>2821.50711</v>
      </c>
      <c r="Q25" s="28">
        <v>0.14395868678194762</v>
      </c>
      <c r="R25" s="22">
        <v>644.7253099999999</v>
      </c>
      <c r="S25" s="28">
        <v>0.5068594661281877</v>
      </c>
      <c r="T25" s="22">
        <v>242.20825</v>
      </c>
      <c r="U25" s="28">
        <v>0.014986279215064742</v>
      </c>
      <c r="V25" s="22">
        <v>1934.5735499999998</v>
      </c>
      <c r="W25" s="28">
        <v>0.8933933590479514</v>
      </c>
      <c r="X25" s="22">
        <v>126.77914999999999</v>
      </c>
      <c r="Y25" s="28">
        <v>0.830522458676671</v>
      </c>
      <c r="Z25" s="27" t="s">
        <v>64</v>
      </c>
      <c r="AA25" s="24"/>
      <c r="AB25" s="22">
        <v>0</v>
      </c>
      <c r="AC25" s="28">
        <v>0</v>
      </c>
      <c r="AD25" s="22">
        <v>1807.7944</v>
      </c>
      <c r="AE25" s="28">
        <v>0.8975806419703988</v>
      </c>
      <c r="AF25" s="22">
        <v>775.8854699999999</v>
      </c>
      <c r="AG25" s="28">
        <v>0.4048109804229984</v>
      </c>
      <c r="AH25" s="22">
        <v>1031.90893</v>
      </c>
      <c r="AI25" s="28">
        <v>0.2625230983670983</v>
      </c>
      <c r="AJ25" s="22">
        <v>117.65147000000003</v>
      </c>
      <c r="AK25" s="28">
        <v>0.05794734097357799</v>
      </c>
      <c r="AL25" s="27" t="s">
        <v>64</v>
      </c>
      <c r="AM25" s="24"/>
      <c r="AN25" s="22">
        <v>31.17179</v>
      </c>
      <c r="AO25" s="28">
        <v>0.060562341605518065</v>
      </c>
      <c r="AP25" s="22">
        <v>1180.73219</v>
      </c>
      <c r="AQ25" s="28">
        <v>0.1823311013791915</v>
      </c>
      <c r="AR25" s="22">
        <v>355.14286</v>
      </c>
      <c r="AS25" s="28">
        <v>0.2183853702538719</v>
      </c>
      <c r="AT25" s="22">
        <v>0</v>
      </c>
      <c r="AU25" s="28">
        <v>0</v>
      </c>
      <c r="AV25" s="22">
        <v>825.5893299999999</v>
      </c>
      <c r="AW25" s="28">
        <v>0.17024083397921186</v>
      </c>
      <c r="AX25" s="27" t="s">
        <v>64</v>
      </c>
      <c r="AY25" s="24"/>
      <c r="AZ25" s="22">
        <v>0</v>
      </c>
      <c r="BA25" s="28">
        <v>0</v>
      </c>
      <c r="BB25" s="22">
        <v>825.5893299999999</v>
      </c>
      <c r="BC25" s="28">
        <v>0.17024083397921186</v>
      </c>
      <c r="BD25"/>
      <c r="BE25"/>
      <c r="BF25"/>
      <c r="BG25"/>
      <c r="BH25"/>
      <c r="BI25"/>
    </row>
    <row r="26" spans="2:61" s="1" customFormat="1" ht="16.5" customHeight="1">
      <c r="B26" s="29" t="s">
        <v>65</v>
      </c>
      <c r="C26" s="24"/>
      <c r="D26" s="30">
        <v>1844957.7936500001</v>
      </c>
      <c r="E26" s="31">
        <v>86.59025195805512</v>
      </c>
      <c r="F26" s="30">
        <v>0</v>
      </c>
      <c r="G26" s="31">
        <v>0</v>
      </c>
      <c r="H26" s="30">
        <v>0</v>
      </c>
      <c r="I26" s="31">
        <v>0</v>
      </c>
      <c r="J26" s="30">
        <v>0</v>
      </c>
      <c r="K26" s="31">
        <v>0</v>
      </c>
      <c r="L26" s="30">
        <v>71191.28298999999</v>
      </c>
      <c r="M26" s="31">
        <v>93.12442374046942</v>
      </c>
      <c r="N26" s="29" t="s">
        <v>65</v>
      </c>
      <c r="O26" s="24"/>
      <c r="P26" s="30">
        <v>1773766.5106600001</v>
      </c>
      <c r="Q26" s="31">
        <v>90.50095838050578</v>
      </c>
      <c r="R26" s="30">
        <v>111103.82827</v>
      </c>
      <c r="S26" s="31">
        <v>87.34576758236783</v>
      </c>
      <c r="T26" s="30">
        <v>1576397.4146800002</v>
      </c>
      <c r="U26" s="31">
        <v>97.5372713782486</v>
      </c>
      <c r="V26" s="30">
        <v>86265.26771</v>
      </c>
      <c r="W26" s="31">
        <v>39.83762586261333</v>
      </c>
      <c r="X26" s="30">
        <v>5437.14799</v>
      </c>
      <c r="Y26" s="31">
        <v>35.61842398252174</v>
      </c>
      <c r="Z26" s="29" t="s">
        <v>65</v>
      </c>
      <c r="AA26" s="24"/>
      <c r="AB26" s="30">
        <v>0</v>
      </c>
      <c r="AC26" s="31">
        <v>0</v>
      </c>
      <c r="AD26" s="30">
        <v>80828.11972</v>
      </c>
      <c r="AE26" s="31">
        <v>40.131640847840806</v>
      </c>
      <c r="AF26" s="30">
        <v>-237468.92148999998</v>
      </c>
      <c r="AG26" s="31">
        <v>-123.89718669220461</v>
      </c>
      <c r="AH26" s="30">
        <v>318297.04121</v>
      </c>
      <c r="AI26" s="31">
        <v>80.97645347397969</v>
      </c>
      <c r="AJ26" s="30">
        <v>183530.33527</v>
      </c>
      <c r="AK26" s="31">
        <v>90.3949174360998</v>
      </c>
      <c r="AL26" s="29" t="s">
        <v>65</v>
      </c>
      <c r="AM26" s="24"/>
      <c r="AN26" s="30">
        <v>51113.908390000004</v>
      </c>
      <c r="AO26" s="31">
        <v>99.30703308049797</v>
      </c>
      <c r="AP26" s="30">
        <v>552941.28487</v>
      </c>
      <c r="AQ26" s="31">
        <v>85.38633427820103</v>
      </c>
      <c r="AR26" s="30">
        <v>147189.51572999998</v>
      </c>
      <c r="AS26" s="31">
        <v>90.51015946141828</v>
      </c>
      <c r="AT26" s="30">
        <v>0</v>
      </c>
      <c r="AU26" s="31">
        <v>0</v>
      </c>
      <c r="AV26" s="30">
        <v>405751.76914</v>
      </c>
      <c r="AW26" s="31">
        <v>83.66813506048369</v>
      </c>
      <c r="AX26" s="29" t="s">
        <v>65</v>
      </c>
      <c r="AY26" s="24"/>
      <c r="AZ26" s="30">
        <v>0</v>
      </c>
      <c r="BA26" s="31">
        <v>0</v>
      </c>
      <c r="BB26" s="30">
        <v>405751.76914</v>
      </c>
      <c r="BC26" s="31">
        <v>83.66813506048369</v>
      </c>
      <c r="BD26"/>
      <c r="BE26"/>
      <c r="BF26"/>
      <c r="BG26"/>
      <c r="BH26"/>
      <c r="BI26"/>
    </row>
    <row r="27" spans="2:61" s="1" customFormat="1" ht="16.5" customHeight="1">
      <c r="B27" s="27" t="s">
        <v>70</v>
      </c>
      <c r="C27" s="24"/>
      <c r="D27" s="22">
        <v>12442.46703</v>
      </c>
      <c r="E27" s="28">
        <v>0.5839680229085406</v>
      </c>
      <c r="F27" s="22">
        <v>0</v>
      </c>
      <c r="G27" s="28">
        <v>0</v>
      </c>
      <c r="H27" s="22">
        <v>8915.30027</v>
      </c>
      <c r="I27" s="28">
        <v>7.764301159018391</v>
      </c>
      <c r="J27" s="22">
        <v>0</v>
      </c>
      <c r="K27" s="28">
        <v>0</v>
      </c>
      <c r="L27" s="22">
        <v>40.96692</v>
      </c>
      <c r="M27" s="28">
        <v>0.053588313866429337</v>
      </c>
      <c r="N27" s="27" t="s">
        <v>70</v>
      </c>
      <c r="O27" s="24"/>
      <c r="P27" s="22">
        <v>3486.1998399999998</v>
      </c>
      <c r="Q27" s="28">
        <v>0.17787258059606162</v>
      </c>
      <c r="R27" s="22">
        <v>748.39847</v>
      </c>
      <c r="S27" s="28">
        <v>0.5883635139984694</v>
      </c>
      <c r="T27" s="22">
        <v>0</v>
      </c>
      <c r="U27" s="28">
        <v>0</v>
      </c>
      <c r="V27" s="22">
        <v>2737.80137</v>
      </c>
      <c r="W27" s="28">
        <v>1.264326994623897</v>
      </c>
      <c r="X27" s="22">
        <v>884.5267</v>
      </c>
      <c r="Y27" s="28">
        <v>5.79448031990404</v>
      </c>
      <c r="Z27" s="27" t="s">
        <v>70</v>
      </c>
      <c r="AA27" s="24"/>
      <c r="AB27" s="22">
        <v>0</v>
      </c>
      <c r="AC27" s="28">
        <v>0</v>
      </c>
      <c r="AD27" s="22">
        <v>1853.2746700000002</v>
      </c>
      <c r="AE27" s="28">
        <v>0.9201618657774796</v>
      </c>
      <c r="AF27" s="22">
        <v>2218.3041599999997</v>
      </c>
      <c r="AG27" s="28">
        <v>1.1573794285463495</v>
      </c>
      <c r="AH27" s="22">
        <v>-365.02949</v>
      </c>
      <c r="AI27" s="28">
        <v>-0.09286543601300332</v>
      </c>
      <c r="AJ27" s="22">
        <v>774.6357</v>
      </c>
      <c r="AK27" s="28">
        <v>0.38153436619369274</v>
      </c>
      <c r="AL27" s="27" t="s">
        <v>70</v>
      </c>
      <c r="AM27" s="24"/>
      <c r="AN27" s="22">
        <v>0</v>
      </c>
      <c r="AO27" s="28">
        <v>0</v>
      </c>
      <c r="AP27" s="22">
        <v>409.6062100000001</v>
      </c>
      <c r="AQ27" s="28">
        <v>0.06325223622560543</v>
      </c>
      <c r="AR27" s="22">
        <v>224.19057999999998</v>
      </c>
      <c r="AS27" s="28">
        <v>0.13785985397743963</v>
      </c>
      <c r="AT27" s="22">
        <v>0</v>
      </c>
      <c r="AU27" s="28">
        <v>0</v>
      </c>
      <c r="AV27" s="22">
        <v>185.41563</v>
      </c>
      <c r="AW27" s="28">
        <v>0.03823367179900566</v>
      </c>
      <c r="AX27" s="27" t="s">
        <v>70</v>
      </c>
      <c r="AY27" s="24"/>
      <c r="AZ27" s="22">
        <v>0</v>
      </c>
      <c r="BA27" s="28">
        <v>0</v>
      </c>
      <c r="BB27" s="22">
        <v>185.41563</v>
      </c>
      <c r="BC27" s="28">
        <v>0.03823367179900566</v>
      </c>
      <c r="BD27"/>
      <c r="BE27"/>
      <c r="BF27"/>
      <c r="BG27"/>
      <c r="BH27"/>
      <c r="BI27"/>
    </row>
    <row r="28" spans="2:61" s="1" customFormat="1" ht="16.5" customHeight="1">
      <c r="B28" s="29" t="s">
        <v>66</v>
      </c>
      <c r="C28" s="24"/>
      <c r="D28" s="30">
        <v>4991.97568</v>
      </c>
      <c r="E28" s="31">
        <v>0.2342906885932184</v>
      </c>
      <c r="F28" s="30">
        <v>0</v>
      </c>
      <c r="G28" s="31">
        <v>0</v>
      </c>
      <c r="H28" s="30">
        <v>739.51426</v>
      </c>
      <c r="I28" s="31">
        <v>0.6440401615355383</v>
      </c>
      <c r="J28" s="30">
        <v>0</v>
      </c>
      <c r="K28" s="31">
        <v>0</v>
      </c>
      <c r="L28" s="30">
        <v>-1601.5698900000002</v>
      </c>
      <c r="M28" s="31">
        <v>-2.094993471423839</v>
      </c>
      <c r="N28" s="29" t="s">
        <v>66</v>
      </c>
      <c r="O28" s="24"/>
      <c r="P28" s="30">
        <v>5854.031309999999</v>
      </c>
      <c r="Q28" s="31">
        <v>0.29868386890862897</v>
      </c>
      <c r="R28" s="30">
        <v>485.4664</v>
      </c>
      <c r="S28" s="31">
        <v>0.3816559339467738</v>
      </c>
      <c r="T28" s="30">
        <v>692.37787</v>
      </c>
      <c r="U28" s="31">
        <v>0.042839862317455325</v>
      </c>
      <c r="V28" s="30">
        <v>4676.18704</v>
      </c>
      <c r="W28" s="31">
        <v>2.1594808050601633</v>
      </c>
      <c r="X28" s="30">
        <v>1134.5324699999999</v>
      </c>
      <c r="Y28" s="31">
        <v>7.432252830476593</v>
      </c>
      <c r="Z28" s="29" t="s">
        <v>66</v>
      </c>
      <c r="AA28" s="24"/>
      <c r="AB28" s="30">
        <v>0</v>
      </c>
      <c r="AC28" s="31">
        <v>0</v>
      </c>
      <c r="AD28" s="30">
        <v>3541.6545699999997</v>
      </c>
      <c r="AE28" s="31">
        <v>1.7584525002279003</v>
      </c>
      <c r="AF28" s="30">
        <v>-1209.68013</v>
      </c>
      <c r="AG28" s="31">
        <v>-0.6311392832546795</v>
      </c>
      <c r="AH28" s="30">
        <v>4751.3347</v>
      </c>
      <c r="AI28" s="31">
        <v>1.2087647180484302</v>
      </c>
      <c r="AJ28" s="30">
        <v>234.12215000000003</v>
      </c>
      <c r="AK28" s="31">
        <v>0.11531310280710619</v>
      </c>
      <c r="AL28" s="29" t="s">
        <v>66</v>
      </c>
      <c r="AM28" s="24"/>
      <c r="AN28" s="30">
        <v>0</v>
      </c>
      <c r="AO28" s="31">
        <v>0</v>
      </c>
      <c r="AP28" s="30">
        <v>4985.4568500000005</v>
      </c>
      <c r="AQ28" s="31">
        <v>0.7698645349365252</v>
      </c>
      <c r="AR28" s="30">
        <v>123.6015</v>
      </c>
      <c r="AS28" s="31">
        <v>0.07600535553899056</v>
      </c>
      <c r="AT28" s="30">
        <v>0</v>
      </c>
      <c r="AU28" s="31">
        <v>0</v>
      </c>
      <c r="AV28" s="30">
        <v>4861.85535</v>
      </c>
      <c r="AW28" s="31">
        <v>1.0025399788903437</v>
      </c>
      <c r="AX28" s="29" t="s">
        <v>66</v>
      </c>
      <c r="AY28" s="24"/>
      <c r="AZ28" s="30">
        <v>0</v>
      </c>
      <c r="BA28" s="31">
        <v>0</v>
      </c>
      <c r="BB28" s="30">
        <v>4861.85535</v>
      </c>
      <c r="BC28" s="31">
        <v>1.0025399788903437</v>
      </c>
      <c r="BD28"/>
      <c r="BE28"/>
      <c r="BF28"/>
      <c r="BG28"/>
      <c r="BH28"/>
      <c r="BI28"/>
    </row>
    <row r="29" spans="2:61" s="1" customFormat="1" ht="16.5" customHeight="1">
      <c r="B29" s="27" t="s">
        <v>67</v>
      </c>
      <c r="C29" s="24"/>
      <c r="D29" s="22">
        <v>0</v>
      </c>
      <c r="E29" s="28">
        <v>0</v>
      </c>
      <c r="F29" s="22">
        <v>0</v>
      </c>
      <c r="G29" s="28">
        <v>0</v>
      </c>
      <c r="H29" s="22">
        <v>0</v>
      </c>
      <c r="I29" s="28">
        <v>0</v>
      </c>
      <c r="J29" s="22">
        <v>0</v>
      </c>
      <c r="K29" s="28">
        <v>0</v>
      </c>
      <c r="L29" s="22">
        <v>0</v>
      </c>
      <c r="M29" s="28">
        <v>0</v>
      </c>
      <c r="N29" s="27" t="s">
        <v>67</v>
      </c>
      <c r="O29" s="24"/>
      <c r="P29" s="22">
        <v>0</v>
      </c>
      <c r="Q29" s="28">
        <v>0</v>
      </c>
      <c r="R29" s="22">
        <v>0</v>
      </c>
      <c r="S29" s="28">
        <v>0</v>
      </c>
      <c r="T29" s="22">
        <v>0</v>
      </c>
      <c r="U29" s="28">
        <v>0</v>
      </c>
      <c r="V29" s="22">
        <v>0</v>
      </c>
      <c r="W29" s="28">
        <v>0</v>
      </c>
      <c r="X29" s="22">
        <v>0</v>
      </c>
      <c r="Y29" s="28">
        <v>0</v>
      </c>
      <c r="Z29" s="27" t="s">
        <v>67</v>
      </c>
      <c r="AA29" s="24"/>
      <c r="AB29" s="22">
        <v>0</v>
      </c>
      <c r="AC29" s="28">
        <v>0</v>
      </c>
      <c r="AD29" s="22">
        <v>0</v>
      </c>
      <c r="AE29" s="28">
        <v>0</v>
      </c>
      <c r="AF29" s="22">
        <v>0</v>
      </c>
      <c r="AG29" s="28">
        <v>0</v>
      </c>
      <c r="AH29" s="22">
        <v>0</v>
      </c>
      <c r="AI29" s="28">
        <v>0</v>
      </c>
      <c r="AJ29" s="22">
        <v>0</v>
      </c>
      <c r="AK29" s="28">
        <v>0</v>
      </c>
      <c r="AL29" s="27" t="s">
        <v>67</v>
      </c>
      <c r="AM29" s="24"/>
      <c r="AN29" s="22">
        <v>0</v>
      </c>
      <c r="AO29" s="28">
        <v>0</v>
      </c>
      <c r="AP29" s="22">
        <v>0</v>
      </c>
      <c r="AQ29" s="28">
        <v>0</v>
      </c>
      <c r="AR29" s="22">
        <v>0</v>
      </c>
      <c r="AS29" s="28">
        <v>0</v>
      </c>
      <c r="AT29" s="22">
        <v>0</v>
      </c>
      <c r="AU29" s="28">
        <v>0</v>
      </c>
      <c r="AV29" s="22">
        <v>0</v>
      </c>
      <c r="AW29" s="28">
        <v>0</v>
      </c>
      <c r="AX29" s="27" t="s">
        <v>67</v>
      </c>
      <c r="AY29" s="24"/>
      <c r="AZ29" s="22">
        <v>0</v>
      </c>
      <c r="BA29" s="28">
        <v>0</v>
      </c>
      <c r="BB29" s="22">
        <v>0</v>
      </c>
      <c r="BC29" s="28">
        <v>0</v>
      </c>
      <c r="BD29"/>
      <c r="BE29"/>
      <c r="BF29"/>
      <c r="BG29"/>
      <c r="BH29"/>
      <c r="BI29"/>
    </row>
    <row r="30" spans="3:61" s="1" customFormat="1" ht="16.5" customHeight="1">
      <c r="C30" s="24"/>
      <c r="D30" s="32"/>
      <c r="E30" s="33"/>
      <c r="F30" s="32"/>
      <c r="G30" s="33"/>
      <c r="H30" s="32"/>
      <c r="I30" s="33"/>
      <c r="J30" s="32"/>
      <c r="K30" s="33"/>
      <c r="L30" s="32"/>
      <c r="M30" s="33"/>
      <c r="O30" s="24"/>
      <c r="P30" s="32"/>
      <c r="Q30" s="33"/>
      <c r="R30" s="32"/>
      <c r="S30" s="33"/>
      <c r="T30" s="32"/>
      <c r="U30" s="33"/>
      <c r="V30" s="32"/>
      <c r="W30" s="33"/>
      <c r="X30" s="32"/>
      <c r="Y30" s="33"/>
      <c r="AA30" s="24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M30" s="24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Y30" s="24"/>
      <c r="AZ30" s="32"/>
      <c r="BA30" s="33"/>
      <c r="BB30" s="32"/>
      <c r="BC30" s="33"/>
      <c r="BD30"/>
      <c r="BE30"/>
      <c r="BF30"/>
      <c r="BG30"/>
      <c r="BH30"/>
      <c r="BI30"/>
    </row>
    <row r="31" spans="2:61" s="1" customFormat="1" ht="16.5" customHeight="1">
      <c r="B31" s="34" t="s">
        <v>20</v>
      </c>
      <c r="C31" s="24"/>
      <c r="D31" s="25">
        <v>2130676.08874</v>
      </c>
      <c r="E31" s="26">
        <v>100</v>
      </c>
      <c r="F31" s="25">
        <v>20537.885429999995</v>
      </c>
      <c r="G31" s="26">
        <v>100</v>
      </c>
      <c r="H31" s="25">
        <v>114824.24609</v>
      </c>
      <c r="I31" s="26">
        <v>100</v>
      </c>
      <c r="J31" s="25">
        <v>0</v>
      </c>
      <c r="K31" s="26">
        <v>0</v>
      </c>
      <c r="L31" s="25">
        <v>76447.48835</v>
      </c>
      <c r="M31" s="26">
        <v>100</v>
      </c>
      <c r="N31" s="34" t="s">
        <v>20</v>
      </c>
      <c r="O31" s="24"/>
      <c r="P31" s="25">
        <v>1959942.23973</v>
      </c>
      <c r="Q31" s="26">
        <v>100</v>
      </c>
      <c r="R31" s="25">
        <v>127200.01363</v>
      </c>
      <c r="S31" s="26">
        <v>100</v>
      </c>
      <c r="T31" s="25">
        <v>1616200.03554</v>
      </c>
      <c r="U31" s="26">
        <v>100</v>
      </c>
      <c r="V31" s="25">
        <v>216542.19056</v>
      </c>
      <c r="W31" s="26">
        <v>100</v>
      </c>
      <c r="X31" s="25">
        <v>15264.987560000001</v>
      </c>
      <c r="Y31" s="26">
        <v>100</v>
      </c>
      <c r="Z31" s="34" t="s">
        <v>20</v>
      </c>
      <c r="AA31" s="24"/>
      <c r="AB31" s="25">
        <v>130.26006999999998</v>
      </c>
      <c r="AC31" s="26">
        <v>100</v>
      </c>
      <c r="AD31" s="25">
        <v>201407.46307</v>
      </c>
      <c r="AE31" s="26">
        <v>100</v>
      </c>
      <c r="AF31" s="25">
        <v>-191666.11270999996</v>
      </c>
      <c r="AG31" s="26">
        <v>-100</v>
      </c>
      <c r="AH31" s="25">
        <v>393073.57578</v>
      </c>
      <c r="AI31" s="26">
        <v>100</v>
      </c>
      <c r="AJ31" s="25">
        <v>203031.69744000005</v>
      </c>
      <c r="AK31" s="26">
        <v>100</v>
      </c>
      <c r="AL31" s="34" t="s">
        <v>20</v>
      </c>
      <c r="AM31" s="24"/>
      <c r="AN31" s="25">
        <v>51470.582500000004</v>
      </c>
      <c r="AO31" s="26">
        <v>100</v>
      </c>
      <c r="AP31" s="25">
        <v>647575.8557199999</v>
      </c>
      <c r="AQ31" s="26">
        <v>100</v>
      </c>
      <c r="AR31" s="25">
        <v>162622.09303999998</v>
      </c>
      <c r="AS31" s="26">
        <v>100</v>
      </c>
      <c r="AT31" s="25">
        <v>0</v>
      </c>
      <c r="AU31" s="26">
        <v>0</v>
      </c>
      <c r="AV31" s="25">
        <v>484953.76268000004</v>
      </c>
      <c r="AW31" s="26">
        <v>100</v>
      </c>
      <c r="AX31" s="34" t="s">
        <v>20</v>
      </c>
      <c r="AY31" s="24"/>
      <c r="AZ31" s="25">
        <v>0</v>
      </c>
      <c r="BA31" s="26">
        <v>0</v>
      </c>
      <c r="BB31" s="25">
        <v>484953.76268000004</v>
      </c>
      <c r="BC31" s="26">
        <v>100</v>
      </c>
      <c r="BD31"/>
      <c r="BE31"/>
      <c r="BF31"/>
      <c r="BG31"/>
      <c r="BH31"/>
      <c r="BI31"/>
    </row>
    <row r="32" spans="2:61" s="1" customFormat="1" ht="6" customHeight="1">
      <c r="B32" s="35"/>
      <c r="C32" s="24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5"/>
      <c r="O32" s="24"/>
      <c r="P32" s="36"/>
      <c r="Q32" s="37"/>
      <c r="R32" s="36"/>
      <c r="S32" s="37"/>
      <c r="T32" s="36"/>
      <c r="U32" s="37"/>
      <c r="V32" s="36"/>
      <c r="W32" s="37"/>
      <c r="X32" s="36"/>
      <c r="Y32" s="37"/>
      <c r="Z32" s="35"/>
      <c r="AA32" s="24"/>
      <c r="AB32" s="36"/>
      <c r="AC32" s="37"/>
      <c r="AD32" s="36"/>
      <c r="AE32" s="37"/>
      <c r="AF32" s="36"/>
      <c r="AG32" s="37"/>
      <c r="AH32" s="36"/>
      <c r="AI32" s="37"/>
      <c r="AJ32" s="36"/>
      <c r="AK32" s="37"/>
      <c r="AL32" s="35"/>
      <c r="AM32" s="24"/>
      <c r="AN32" s="36"/>
      <c r="AO32" s="37"/>
      <c r="AP32" s="36"/>
      <c r="AQ32" s="37"/>
      <c r="AR32" s="36"/>
      <c r="AS32" s="37"/>
      <c r="AT32" s="36"/>
      <c r="AU32" s="37"/>
      <c r="AV32" s="36"/>
      <c r="AW32" s="37"/>
      <c r="AX32" s="35"/>
      <c r="AY32" s="24"/>
      <c r="AZ32" s="36"/>
      <c r="BA32" s="37"/>
      <c r="BB32" s="36"/>
      <c r="BC32" s="37"/>
      <c r="BD32"/>
      <c r="BE32"/>
      <c r="BF32"/>
      <c r="BG32"/>
      <c r="BH32"/>
      <c r="BI32"/>
    </row>
    <row r="33" spans="2:61" s="39" customFormat="1" ht="16.5" customHeight="1">
      <c r="B33" s="45" t="s">
        <v>72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6.5" customHeight="1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  <row r="155" spans="4:61" s="1" customFormat="1" ht="15.75">
      <c r="D155" s="32"/>
      <c r="E155" s="33"/>
      <c r="F155" s="32"/>
      <c r="G155" s="33"/>
      <c r="H155" s="32"/>
      <c r="I155" s="33"/>
      <c r="J155" s="32"/>
      <c r="K155" s="33"/>
      <c r="L155" s="32"/>
      <c r="M155" s="33"/>
      <c r="N155" s="33"/>
      <c r="P155" s="32"/>
      <c r="Q155" s="33"/>
      <c r="R155" s="32"/>
      <c r="S155" s="33"/>
      <c r="T155" s="32"/>
      <c r="U155" s="33"/>
      <c r="V155" s="32"/>
      <c r="W155" s="33"/>
      <c r="X155" s="32"/>
      <c r="Y155" s="33"/>
      <c r="Z155" s="33"/>
      <c r="AB155" s="32"/>
      <c r="AC155" s="33"/>
      <c r="AD155" s="32"/>
      <c r="AE155" s="33"/>
      <c r="AF155" s="32"/>
      <c r="AG155" s="33"/>
      <c r="AH155" s="32"/>
      <c r="AI155" s="33"/>
      <c r="AJ155" s="32"/>
      <c r="AK155" s="33"/>
      <c r="AL155" s="33"/>
      <c r="AN155" s="32"/>
      <c r="AO155" s="33"/>
      <c r="AP155" s="32"/>
      <c r="AQ155" s="33"/>
      <c r="AR155" s="32"/>
      <c r="AS155" s="33"/>
      <c r="AT155" s="32"/>
      <c r="AU155" s="33"/>
      <c r="AV155" s="32"/>
      <c r="AW155" s="33"/>
      <c r="AX155" s="33"/>
      <c r="AZ155" s="32"/>
      <c r="BA155" s="33"/>
      <c r="BB155" s="32"/>
      <c r="BC155" s="33"/>
      <c r="BD155"/>
      <c r="BE155"/>
      <c r="BF155"/>
      <c r="BG155"/>
      <c r="BH155"/>
      <c r="BI155"/>
    </row>
  </sheetData>
  <sheetProtection/>
  <conditionalFormatting sqref="C33:N33 P33:Y33 AB33:AK33 AN33:AS33">
    <cfRule type="cellIs" priority="15" dxfId="0" operator="notEqual" stopIfTrue="1">
      <formula>0</formula>
    </cfRule>
  </conditionalFormatting>
  <conditionalFormatting sqref="Z33">
    <cfRule type="cellIs" priority="13" dxfId="0" operator="notEqual" stopIfTrue="1">
      <formula>0</formula>
    </cfRule>
  </conditionalFormatting>
  <conditionalFormatting sqref="O33">
    <cfRule type="cellIs" priority="12" dxfId="0" operator="notEqual" stopIfTrue="1">
      <formula>0</formula>
    </cfRule>
  </conditionalFormatting>
  <conditionalFormatting sqref="AA33">
    <cfRule type="cellIs" priority="11" dxfId="0" operator="notEqual" stopIfTrue="1">
      <formula>0</formula>
    </cfRule>
  </conditionalFormatting>
  <conditionalFormatting sqref="AL33">
    <cfRule type="cellIs" priority="8" dxfId="0" operator="notEqual" stopIfTrue="1">
      <formula>0</formula>
    </cfRule>
  </conditionalFormatting>
  <conditionalFormatting sqref="AM33">
    <cfRule type="cellIs" priority="7" dxfId="0" operator="notEqual" stopIfTrue="1">
      <formula>0</formula>
    </cfRule>
  </conditionalFormatting>
  <conditionalFormatting sqref="AT33:AW33 AZ33:BC33">
    <cfRule type="cellIs" priority="3" dxfId="0" operator="notEqual" stopIfTrue="1">
      <formula>0</formula>
    </cfRule>
  </conditionalFormatting>
  <conditionalFormatting sqref="AX33">
    <cfRule type="cellIs" priority="2" dxfId="0" operator="notEqual" stopIfTrue="1">
      <formula>0</formula>
    </cfRule>
  </conditionalFormatting>
  <conditionalFormatting sqref="AY33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I154"/>
  <sheetViews>
    <sheetView zoomScale="70" zoomScaleNormal="70" zoomScalePageLayoutView="0" workbookViewId="0" topLeftCell="A1">
      <pane xSplit="3" ySplit="11" topLeftCell="BC12" activePane="bottomRight" state="frozen"/>
      <selection pane="topLeft" activeCell="BJ1" sqref="BJ1:IV16384"/>
      <selection pane="topRight" activeCell="BJ1" sqref="BJ1:IV16384"/>
      <selection pane="bottomLeft" activeCell="BJ1" sqref="BJ1:IV16384"/>
      <selection pane="bottomRight" activeCell="B33" sqref="B33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0"/>
      <c r="C8" s="41"/>
      <c r="D8" s="42"/>
      <c r="E8" s="43"/>
      <c r="F8" s="42"/>
      <c r="G8" s="43"/>
      <c r="H8" s="42"/>
      <c r="I8" s="43"/>
      <c r="J8" s="42"/>
      <c r="K8" s="43"/>
      <c r="L8" s="42" t="s">
        <v>36</v>
      </c>
      <c r="M8" s="43"/>
      <c r="N8" s="40"/>
      <c r="O8" s="41"/>
      <c r="P8" s="42" t="s">
        <v>0</v>
      </c>
      <c r="Q8" s="43"/>
      <c r="R8" s="42" t="s">
        <v>1</v>
      </c>
      <c r="S8" s="43"/>
      <c r="T8" s="42"/>
      <c r="U8" s="43"/>
      <c r="V8" s="42" t="s">
        <v>1</v>
      </c>
      <c r="W8" s="43"/>
      <c r="X8" s="42" t="s">
        <v>2</v>
      </c>
      <c r="Y8" s="43"/>
      <c r="Z8" s="40"/>
      <c r="AA8" s="41"/>
      <c r="AB8" s="42" t="s">
        <v>33</v>
      </c>
      <c r="AC8" s="43"/>
      <c r="AD8" s="42" t="s">
        <v>1</v>
      </c>
      <c r="AE8" s="43"/>
      <c r="AF8" s="42" t="s">
        <v>1</v>
      </c>
      <c r="AG8" s="43"/>
      <c r="AH8" s="42" t="s">
        <v>1</v>
      </c>
      <c r="AI8" s="43"/>
      <c r="AJ8" s="42" t="s">
        <v>22</v>
      </c>
      <c r="AK8" s="43"/>
      <c r="AL8" s="40"/>
      <c r="AM8" s="41"/>
      <c r="AN8" s="42" t="s">
        <v>39</v>
      </c>
      <c r="AO8" s="43"/>
      <c r="AP8" s="42" t="s">
        <v>1</v>
      </c>
      <c r="AQ8" s="43"/>
      <c r="AR8" s="42" t="s">
        <v>3</v>
      </c>
      <c r="AS8" s="43"/>
      <c r="AT8" s="42" t="s">
        <v>23</v>
      </c>
      <c r="AU8" s="43"/>
      <c r="AV8" s="42" t="s">
        <v>1</v>
      </c>
      <c r="AW8" s="43"/>
      <c r="AX8" s="40"/>
      <c r="AY8" s="41"/>
      <c r="AZ8" s="42" t="s">
        <v>1</v>
      </c>
      <c r="BA8" s="43"/>
      <c r="BB8" s="42" t="s">
        <v>1</v>
      </c>
      <c r="BC8" s="43"/>
      <c r="BD8"/>
      <c r="BE8"/>
      <c r="BF8"/>
      <c r="BG8"/>
      <c r="BH8"/>
      <c r="BI8"/>
    </row>
    <row r="9" spans="1:61" s="24" customFormat="1" ht="18" customHeight="1">
      <c r="A9" s="1"/>
      <c r="B9" s="40"/>
      <c r="C9" s="41"/>
      <c r="D9" s="42" t="s">
        <v>4</v>
      </c>
      <c r="E9" s="43"/>
      <c r="F9" s="42" t="s">
        <v>4</v>
      </c>
      <c r="G9" s="43"/>
      <c r="H9" s="42" t="s">
        <v>5</v>
      </c>
      <c r="I9" s="43"/>
      <c r="J9" s="42" t="s">
        <v>5</v>
      </c>
      <c r="K9" s="43"/>
      <c r="L9" s="42" t="s">
        <v>6</v>
      </c>
      <c r="M9" s="43"/>
      <c r="N9" s="40"/>
      <c r="O9" s="41"/>
      <c r="P9" s="42" t="s">
        <v>7</v>
      </c>
      <c r="Q9" s="43"/>
      <c r="R9" s="42" t="s">
        <v>31</v>
      </c>
      <c r="S9" s="43"/>
      <c r="T9" s="42" t="s">
        <v>31</v>
      </c>
      <c r="U9" s="43"/>
      <c r="V9" s="42" t="s">
        <v>8</v>
      </c>
      <c r="W9" s="43"/>
      <c r="X9" s="42" t="s">
        <v>9</v>
      </c>
      <c r="Y9" s="43"/>
      <c r="Z9" s="40"/>
      <c r="AA9" s="41"/>
      <c r="AB9" s="42" t="s">
        <v>34</v>
      </c>
      <c r="AC9" s="43"/>
      <c r="AD9" s="42" t="s">
        <v>8</v>
      </c>
      <c r="AE9" s="43"/>
      <c r="AF9" s="42" t="s">
        <v>31</v>
      </c>
      <c r="AG9" s="43"/>
      <c r="AH9" s="42" t="s">
        <v>8</v>
      </c>
      <c r="AI9" s="43"/>
      <c r="AJ9" s="42" t="s">
        <v>27</v>
      </c>
      <c r="AK9" s="43"/>
      <c r="AL9" s="40"/>
      <c r="AM9" s="41"/>
      <c r="AN9" s="42" t="s">
        <v>40</v>
      </c>
      <c r="AO9" s="43"/>
      <c r="AP9" s="42" t="s">
        <v>42</v>
      </c>
      <c r="AQ9" s="43"/>
      <c r="AR9" s="42" t="s">
        <v>45</v>
      </c>
      <c r="AS9" s="43"/>
      <c r="AT9" s="42" t="s">
        <v>24</v>
      </c>
      <c r="AU9" s="43"/>
      <c r="AV9" s="42" t="s">
        <v>8</v>
      </c>
      <c r="AW9" s="43"/>
      <c r="AX9" s="40"/>
      <c r="AY9" s="41"/>
      <c r="AZ9" s="42" t="s">
        <v>34</v>
      </c>
      <c r="BA9" s="43"/>
      <c r="BB9" s="42" t="s">
        <v>8</v>
      </c>
      <c r="BC9" s="43"/>
      <c r="BD9"/>
      <c r="BE9"/>
      <c r="BF9"/>
      <c r="BG9"/>
      <c r="BH9"/>
      <c r="BI9"/>
    </row>
    <row r="10" spans="1:61" s="24" customFormat="1" ht="18" customHeight="1">
      <c r="A10" s="1"/>
      <c r="B10" s="44" t="s">
        <v>10</v>
      </c>
      <c r="C10" s="41"/>
      <c r="D10" s="42" t="s">
        <v>11</v>
      </c>
      <c r="E10" s="43"/>
      <c r="F10" s="42" t="s">
        <v>12</v>
      </c>
      <c r="G10" s="43"/>
      <c r="H10" s="42" t="s">
        <v>11</v>
      </c>
      <c r="I10" s="43"/>
      <c r="J10" s="42" t="s">
        <v>12</v>
      </c>
      <c r="K10" s="43"/>
      <c r="L10" s="42" t="s">
        <v>29</v>
      </c>
      <c r="M10" s="43"/>
      <c r="N10" s="44" t="s">
        <v>10</v>
      </c>
      <c r="O10" s="41"/>
      <c r="P10" s="42" t="s">
        <v>28</v>
      </c>
      <c r="Q10" s="43"/>
      <c r="R10" s="42" t="s">
        <v>13</v>
      </c>
      <c r="S10" s="43"/>
      <c r="T10" s="42" t="s">
        <v>30</v>
      </c>
      <c r="U10" s="43"/>
      <c r="V10" s="42" t="s">
        <v>14</v>
      </c>
      <c r="W10" s="43"/>
      <c r="X10" s="42" t="s">
        <v>21</v>
      </c>
      <c r="Y10" s="43"/>
      <c r="Z10" s="44" t="s">
        <v>10</v>
      </c>
      <c r="AA10" s="41"/>
      <c r="AB10" s="42" t="s">
        <v>35</v>
      </c>
      <c r="AC10" s="43"/>
      <c r="AD10" s="42" t="s">
        <v>15</v>
      </c>
      <c r="AE10" s="43"/>
      <c r="AF10" s="42" t="s">
        <v>32</v>
      </c>
      <c r="AG10" s="43"/>
      <c r="AH10" s="42" t="s">
        <v>16</v>
      </c>
      <c r="AI10" s="43"/>
      <c r="AJ10" s="42" t="s">
        <v>25</v>
      </c>
      <c r="AK10" s="43"/>
      <c r="AL10" s="44" t="s">
        <v>10</v>
      </c>
      <c r="AM10" s="41"/>
      <c r="AN10" s="42" t="s">
        <v>41</v>
      </c>
      <c r="AO10" s="43"/>
      <c r="AP10" s="42" t="s">
        <v>43</v>
      </c>
      <c r="AQ10" s="43"/>
      <c r="AR10" s="42" t="s">
        <v>44</v>
      </c>
      <c r="AS10" s="43"/>
      <c r="AT10" s="42" t="s">
        <v>26</v>
      </c>
      <c r="AU10" s="43"/>
      <c r="AV10" s="42" t="s">
        <v>38</v>
      </c>
      <c r="AW10" s="43"/>
      <c r="AX10" s="44" t="s">
        <v>10</v>
      </c>
      <c r="AY10" s="41"/>
      <c r="AZ10" s="42" t="s">
        <v>37</v>
      </c>
      <c r="BA10" s="43"/>
      <c r="BB10" s="42" t="s">
        <v>17</v>
      </c>
      <c r="BC10" s="43"/>
      <c r="BD10"/>
      <c r="BE10"/>
      <c r="BF10"/>
      <c r="BG10"/>
      <c r="BH10"/>
      <c r="BI10"/>
    </row>
    <row r="11" spans="1:61" s="24" customFormat="1" ht="18" customHeight="1">
      <c r="A11" s="1"/>
      <c r="B11" s="44"/>
      <c r="C11" s="41"/>
      <c r="D11" s="42" t="s">
        <v>18</v>
      </c>
      <c r="E11" s="43" t="s">
        <v>19</v>
      </c>
      <c r="F11" s="42" t="s">
        <v>18</v>
      </c>
      <c r="G11" s="43" t="s">
        <v>19</v>
      </c>
      <c r="H11" s="42" t="s">
        <v>18</v>
      </c>
      <c r="I11" s="43" t="s">
        <v>19</v>
      </c>
      <c r="J11" s="42" t="s">
        <v>18</v>
      </c>
      <c r="K11" s="43" t="s">
        <v>19</v>
      </c>
      <c r="L11" s="42" t="s">
        <v>18</v>
      </c>
      <c r="M11" s="43" t="s">
        <v>19</v>
      </c>
      <c r="N11" s="44"/>
      <c r="O11" s="41"/>
      <c r="P11" s="42" t="s">
        <v>18</v>
      </c>
      <c r="Q11" s="43" t="s">
        <v>19</v>
      </c>
      <c r="R11" s="42" t="s">
        <v>18</v>
      </c>
      <c r="S11" s="43" t="s">
        <v>19</v>
      </c>
      <c r="T11" s="42" t="s">
        <v>18</v>
      </c>
      <c r="U11" s="43" t="s">
        <v>19</v>
      </c>
      <c r="V11" s="42" t="s">
        <v>18</v>
      </c>
      <c r="W11" s="43" t="s">
        <v>19</v>
      </c>
      <c r="X11" s="42" t="s">
        <v>18</v>
      </c>
      <c r="Y11" s="43" t="s">
        <v>19</v>
      </c>
      <c r="Z11" s="44"/>
      <c r="AA11" s="41"/>
      <c r="AB11" s="42" t="s">
        <v>18</v>
      </c>
      <c r="AC11" s="43" t="s">
        <v>19</v>
      </c>
      <c r="AD11" s="42" t="s">
        <v>18</v>
      </c>
      <c r="AE11" s="43" t="s">
        <v>19</v>
      </c>
      <c r="AF11" s="42" t="s">
        <v>18</v>
      </c>
      <c r="AG11" s="43" t="s">
        <v>19</v>
      </c>
      <c r="AH11" s="42" t="s">
        <v>18</v>
      </c>
      <c r="AI11" s="43" t="s">
        <v>19</v>
      </c>
      <c r="AJ11" s="42" t="s">
        <v>18</v>
      </c>
      <c r="AK11" s="43" t="s">
        <v>19</v>
      </c>
      <c r="AL11" s="44"/>
      <c r="AM11" s="41"/>
      <c r="AN11" s="42" t="s">
        <v>18</v>
      </c>
      <c r="AO11" s="43" t="s">
        <v>19</v>
      </c>
      <c r="AP11" s="42" t="s">
        <v>18</v>
      </c>
      <c r="AQ11" s="43" t="s">
        <v>19</v>
      </c>
      <c r="AR11" s="42" t="s">
        <v>18</v>
      </c>
      <c r="AS11" s="43" t="s">
        <v>19</v>
      </c>
      <c r="AT11" s="42" t="s">
        <v>18</v>
      </c>
      <c r="AU11" s="43" t="s">
        <v>19</v>
      </c>
      <c r="AV11" s="42" t="s">
        <v>18</v>
      </c>
      <c r="AW11" s="43" t="s">
        <v>19</v>
      </c>
      <c r="AX11" s="44"/>
      <c r="AY11" s="41"/>
      <c r="AZ11" s="42" t="s">
        <v>18</v>
      </c>
      <c r="BA11" s="43" t="s">
        <v>19</v>
      </c>
      <c r="BB11" s="42" t="s">
        <v>18</v>
      </c>
      <c r="BC11" s="43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39946.38932</v>
      </c>
      <c r="E13" s="28">
        <v>16.078694479724355</v>
      </c>
      <c r="F13" s="22">
        <v>0</v>
      </c>
      <c r="G13" s="28">
        <v>0</v>
      </c>
      <c r="H13" s="22">
        <v>26679.93761</v>
      </c>
      <c r="I13" s="28">
        <v>20.141496650404882</v>
      </c>
      <c r="J13" s="22">
        <v>0</v>
      </c>
      <c r="K13" s="28">
        <v>0</v>
      </c>
      <c r="L13" s="22">
        <v>-791.79781</v>
      </c>
      <c r="M13" s="28">
        <v>-5.741919761141279</v>
      </c>
      <c r="N13" s="27" t="s">
        <v>54</v>
      </c>
      <c r="O13" s="24"/>
      <c r="P13" s="22">
        <v>14058.24952</v>
      </c>
      <c r="Q13" s="28">
        <v>11.70727845119978</v>
      </c>
      <c r="R13" s="22">
        <v>-2401.003339999998</v>
      </c>
      <c r="S13" s="28">
        <v>-12.288393505646795</v>
      </c>
      <c r="T13" s="22">
        <v>-66.72345</v>
      </c>
      <c r="U13" s="28">
        <v>-0.25764976296356573</v>
      </c>
      <c r="V13" s="22">
        <v>16525.976310000002</v>
      </c>
      <c r="W13" s="28">
        <v>22.139271087455956</v>
      </c>
      <c r="X13" s="22">
        <v>1564.51178</v>
      </c>
      <c r="Y13" s="28">
        <v>23.565424679427498</v>
      </c>
      <c r="Z13" s="27" t="s">
        <v>54</v>
      </c>
      <c r="AA13" s="24"/>
      <c r="AB13" s="22">
        <v>-1.26163</v>
      </c>
      <c r="AC13" s="28">
        <v>-0.6478765037890323</v>
      </c>
      <c r="AD13" s="22">
        <v>14960.2029</v>
      </c>
      <c r="AE13" s="28">
        <v>21.9353794398097</v>
      </c>
      <c r="AF13" s="22">
        <v>7314.858230000002</v>
      </c>
      <c r="AG13" s="28">
        <v>11.848907842886923</v>
      </c>
      <c r="AH13" s="22">
        <v>7645.3446699999995</v>
      </c>
      <c r="AI13" s="28">
        <v>118.22456960186581</v>
      </c>
      <c r="AJ13" s="22">
        <v>2722.222369999999</v>
      </c>
      <c r="AK13" s="28">
        <v>7.270072164124378</v>
      </c>
      <c r="AL13" s="27" t="s">
        <v>54</v>
      </c>
      <c r="AM13" s="24"/>
      <c r="AN13" s="22">
        <v>64.03027</v>
      </c>
      <c r="AO13" s="28">
        <v>11.164307328179977</v>
      </c>
      <c r="AP13" s="22">
        <v>10431.597310000001</v>
      </c>
      <c r="AQ13" s="28">
        <v>23.449931895898317</v>
      </c>
      <c r="AR13" s="22">
        <v>2988.64698</v>
      </c>
      <c r="AS13" s="28">
        <v>18.04573610681894</v>
      </c>
      <c r="AT13" s="22">
        <v>0</v>
      </c>
      <c r="AU13" s="28">
        <v>0</v>
      </c>
      <c r="AV13" s="22">
        <v>7442.95033</v>
      </c>
      <c r="AW13" s="28">
        <v>26.655229819533734</v>
      </c>
      <c r="AX13" s="27" t="s">
        <v>54</v>
      </c>
      <c r="AY13" s="24"/>
      <c r="AZ13" s="22">
        <v>0</v>
      </c>
      <c r="BA13" s="28">
        <v>0</v>
      </c>
      <c r="BB13" s="22">
        <v>7442.95033</v>
      </c>
      <c r="BC13" s="28">
        <v>26.655229819533734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42644.138960000004</v>
      </c>
      <c r="E14" s="31">
        <v>17.16455713171201</v>
      </c>
      <c r="F14" s="30">
        <v>2974.86303</v>
      </c>
      <c r="G14" s="31">
        <v>14.87634302613778</v>
      </c>
      <c r="H14" s="30">
        <v>22617.36002</v>
      </c>
      <c r="I14" s="31">
        <v>17.07453322203744</v>
      </c>
      <c r="J14" s="30">
        <v>2106.67356</v>
      </c>
      <c r="K14" s="31">
        <v>100</v>
      </c>
      <c r="L14" s="30">
        <v>6008.009480000001</v>
      </c>
      <c r="M14" s="31">
        <v>43.56858268948248</v>
      </c>
      <c r="N14" s="29" t="s">
        <v>55</v>
      </c>
      <c r="O14" s="24"/>
      <c r="P14" s="30">
        <v>14886.95893</v>
      </c>
      <c r="Q14" s="31">
        <v>12.397402196990253</v>
      </c>
      <c r="R14" s="30">
        <v>6803.3003499999995</v>
      </c>
      <c r="S14" s="31">
        <v>34.81945670175729</v>
      </c>
      <c r="T14" s="30">
        <v>11697.839249999997</v>
      </c>
      <c r="U14" s="31">
        <v>45.17070849826253</v>
      </c>
      <c r="V14" s="30">
        <v>-3614.1806699999997</v>
      </c>
      <c r="W14" s="31">
        <v>-4.841791136040493</v>
      </c>
      <c r="X14" s="30">
        <v>1077.51104</v>
      </c>
      <c r="Y14" s="31">
        <v>16.229986618810624</v>
      </c>
      <c r="Z14" s="29" t="s">
        <v>55</v>
      </c>
      <c r="AA14" s="24"/>
      <c r="AB14" s="30">
        <v>0</v>
      </c>
      <c r="AC14" s="31">
        <v>0</v>
      </c>
      <c r="AD14" s="30">
        <v>-4691.69171</v>
      </c>
      <c r="AE14" s="31">
        <v>-6.879187305237659</v>
      </c>
      <c r="AF14" s="30">
        <v>7251.58325</v>
      </c>
      <c r="AG14" s="31">
        <v>11.74641243105438</v>
      </c>
      <c r="AH14" s="30">
        <v>-11943.274959999999</v>
      </c>
      <c r="AI14" s="31">
        <v>-184.68605441992992</v>
      </c>
      <c r="AJ14" s="30">
        <v>2048.4599399999993</v>
      </c>
      <c r="AK14" s="31">
        <v>5.470696205144289</v>
      </c>
      <c r="AL14" s="29" t="s">
        <v>55</v>
      </c>
      <c r="AM14" s="24"/>
      <c r="AN14" s="30">
        <v>0</v>
      </c>
      <c r="AO14" s="31">
        <v>0</v>
      </c>
      <c r="AP14" s="30">
        <v>-9894.81502</v>
      </c>
      <c r="AQ14" s="31">
        <v>-22.243260686364792</v>
      </c>
      <c r="AR14" s="30">
        <v>1748.7669200000003</v>
      </c>
      <c r="AS14" s="31">
        <v>10.559221802320245</v>
      </c>
      <c r="AT14" s="30">
        <v>0</v>
      </c>
      <c r="AU14" s="31">
        <v>0</v>
      </c>
      <c r="AV14" s="30">
        <v>-11643.58194</v>
      </c>
      <c r="AW14" s="31">
        <v>-41.698834302616184</v>
      </c>
      <c r="AX14" s="29" t="s">
        <v>55</v>
      </c>
      <c r="AY14" s="24"/>
      <c r="AZ14" s="30">
        <v>0</v>
      </c>
      <c r="BA14" s="31">
        <v>0</v>
      </c>
      <c r="BB14" s="30">
        <v>-11643.58194</v>
      </c>
      <c r="BC14" s="31">
        <v>-41.698834302616184</v>
      </c>
      <c r="BD14"/>
      <c r="BE14"/>
      <c r="BF14"/>
      <c r="BG14"/>
      <c r="BH14"/>
      <c r="BI14"/>
    </row>
    <row r="15" spans="2:61" s="1" customFormat="1" ht="16.5" customHeight="1">
      <c r="B15" s="27" t="s">
        <v>71</v>
      </c>
      <c r="C15" s="24"/>
      <c r="D15" s="22">
        <v>3840.9638600000003</v>
      </c>
      <c r="E15" s="28">
        <v>1.5460141821048763</v>
      </c>
      <c r="F15" s="22">
        <v>0</v>
      </c>
      <c r="G15" s="28">
        <v>0</v>
      </c>
      <c r="H15" s="22">
        <v>1632.4279199999999</v>
      </c>
      <c r="I15" s="28">
        <v>1.2323695041319627</v>
      </c>
      <c r="J15" s="22">
        <v>0</v>
      </c>
      <c r="K15" s="28">
        <v>0</v>
      </c>
      <c r="L15" s="22">
        <v>380.60032</v>
      </c>
      <c r="M15" s="28">
        <v>2.760018366942306</v>
      </c>
      <c r="N15" s="27" t="s">
        <v>71</v>
      </c>
      <c r="O15" s="24"/>
      <c r="P15" s="22">
        <v>1827.9356200000002</v>
      </c>
      <c r="Q15" s="28">
        <v>1.522248645804838</v>
      </c>
      <c r="R15" s="22">
        <v>-169.9805</v>
      </c>
      <c r="S15" s="28">
        <v>-0.869964334279767</v>
      </c>
      <c r="T15" s="22">
        <v>0</v>
      </c>
      <c r="U15" s="28">
        <v>0</v>
      </c>
      <c r="V15" s="22">
        <v>1997.91612</v>
      </c>
      <c r="W15" s="28">
        <v>2.6765381821292333</v>
      </c>
      <c r="X15" s="22">
        <v>53.47081</v>
      </c>
      <c r="Y15" s="28">
        <v>0.8054029133631571</v>
      </c>
      <c r="Z15" s="27" t="s">
        <v>71</v>
      </c>
      <c r="AA15" s="24"/>
      <c r="AB15" s="22">
        <v>0</v>
      </c>
      <c r="AC15" s="28">
        <v>0</v>
      </c>
      <c r="AD15" s="22">
        <v>1944.44531</v>
      </c>
      <c r="AE15" s="28">
        <v>2.8510405881465952</v>
      </c>
      <c r="AF15" s="22">
        <v>-256.083</v>
      </c>
      <c r="AG15" s="28">
        <v>-0.4148137628540221</v>
      </c>
      <c r="AH15" s="22">
        <v>2200.52831</v>
      </c>
      <c r="AI15" s="28">
        <v>34.02809468712562</v>
      </c>
      <c r="AJ15" s="22">
        <v>-0.07216</v>
      </c>
      <c r="AK15" s="28">
        <v>-0.00019271328203919477</v>
      </c>
      <c r="AL15" s="27" t="s">
        <v>71</v>
      </c>
      <c r="AM15" s="24"/>
      <c r="AN15" s="22">
        <v>0</v>
      </c>
      <c r="AO15" s="28">
        <v>0</v>
      </c>
      <c r="AP15" s="22">
        <v>2200.45615</v>
      </c>
      <c r="AQ15" s="28">
        <v>4.94656238387816</v>
      </c>
      <c r="AR15" s="22">
        <v>0</v>
      </c>
      <c r="AS15" s="28">
        <v>0</v>
      </c>
      <c r="AT15" s="22">
        <v>0</v>
      </c>
      <c r="AU15" s="28">
        <v>0</v>
      </c>
      <c r="AV15" s="22">
        <v>2200.45615</v>
      </c>
      <c r="AW15" s="28">
        <v>7.880432057922439</v>
      </c>
      <c r="AX15" s="27" t="s">
        <v>71</v>
      </c>
      <c r="AY15" s="24"/>
      <c r="AZ15" s="22">
        <v>0</v>
      </c>
      <c r="BA15" s="28">
        <v>0</v>
      </c>
      <c r="BB15" s="22">
        <v>2200.45615</v>
      </c>
      <c r="BC15" s="28">
        <v>7.880432057922439</v>
      </c>
      <c r="BD15"/>
      <c r="BE15"/>
      <c r="BF15"/>
      <c r="BG15"/>
      <c r="BH15"/>
      <c r="BI15"/>
    </row>
    <row r="16" spans="2:61" s="1" customFormat="1" ht="16.5" customHeight="1">
      <c r="B16" s="29" t="s">
        <v>56</v>
      </c>
      <c r="C16" s="24"/>
      <c r="D16" s="30">
        <v>4080.97474</v>
      </c>
      <c r="E16" s="31">
        <v>1.642620200246237</v>
      </c>
      <c r="F16" s="30">
        <v>12588.84121</v>
      </c>
      <c r="G16" s="31">
        <v>62.9527874907032</v>
      </c>
      <c r="H16" s="30">
        <v>1373.6571099999999</v>
      </c>
      <c r="I16" s="31">
        <v>1.0370155464493924</v>
      </c>
      <c r="J16" s="30">
        <v>0</v>
      </c>
      <c r="K16" s="31">
        <v>0</v>
      </c>
      <c r="L16" s="30">
        <v>-2124.4414699999998</v>
      </c>
      <c r="M16" s="31">
        <v>-15.40591840987919</v>
      </c>
      <c r="N16" s="29" t="s">
        <v>56</v>
      </c>
      <c r="O16" s="24"/>
      <c r="P16" s="30">
        <v>17420.600309999998</v>
      </c>
      <c r="Q16" s="31">
        <v>14.50734092648451</v>
      </c>
      <c r="R16" s="30">
        <v>6836.485059999999</v>
      </c>
      <c r="S16" s="31">
        <v>34.98929685485378</v>
      </c>
      <c r="T16" s="30">
        <v>9430.6505</v>
      </c>
      <c r="U16" s="31">
        <v>36.41605561338979</v>
      </c>
      <c r="V16" s="30">
        <v>1153.46475</v>
      </c>
      <c r="W16" s="31">
        <v>1.545256286893141</v>
      </c>
      <c r="X16" s="30">
        <v>-64.56201000000001</v>
      </c>
      <c r="Y16" s="31">
        <v>-0.9724638722806198</v>
      </c>
      <c r="Z16" s="29" t="s">
        <v>56</v>
      </c>
      <c r="AA16" s="24"/>
      <c r="AB16" s="30">
        <v>0</v>
      </c>
      <c r="AC16" s="31">
        <v>0</v>
      </c>
      <c r="AD16" s="30">
        <v>1218.02676</v>
      </c>
      <c r="AE16" s="31">
        <v>1.785930266256083</v>
      </c>
      <c r="AF16" s="30">
        <v>1588.6167</v>
      </c>
      <c r="AG16" s="31">
        <v>2.5733065883316706</v>
      </c>
      <c r="AH16" s="30">
        <v>-370.58994</v>
      </c>
      <c r="AI16" s="31">
        <v>-5.730655457196186</v>
      </c>
      <c r="AJ16" s="30">
        <v>849.3048899999999</v>
      </c>
      <c r="AK16" s="31">
        <v>2.2681864302083876</v>
      </c>
      <c r="AL16" s="29" t="s">
        <v>56</v>
      </c>
      <c r="AM16" s="24"/>
      <c r="AN16" s="30">
        <v>3.6928700000000005</v>
      </c>
      <c r="AO16" s="31">
        <v>0.6438882047977619</v>
      </c>
      <c r="AP16" s="30">
        <v>482.4078200000001</v>
      </c>
      <c r="AQ16" s="31">
        <v>1.084438958758922</v>
      </c>
      <c r="AR16" s="30">
        <v>265.77156</v>
      </c>
      <c r="AS16" s="31">
        <v>1.6047540805430276</v>
      </c>
      <c r="AT16" s="30">
        <v>0</v>
      </c>
      <c r="AU16" s="31">
        <v>0</v>
      </c>
      <c r="AV16" s="30">
        <v>216.63625999999996</v>
      </c>
      <c r="AW16" s="31">
        <v>0.7758333780986367</v>
      </c>
      <c r="AX16" s="29" t="s">
        <v>56</v>
      </c>
      <c r="AY16" s="24"/>
      <c r="AZ16" s="30">
        <v>0</v>
      </c>
      <c r="BA16" s="31">
        <v>0</v>
      </c>
      <c r="BB16" s="30">
        <v>216.63625999999996</v>
      </c>
      <c r="BC16" s="31">
        <v>0.7758333780986367</v>
      </c>
      <c r="BD16"/>
      <c r="BE16"/>
      <c r="BF16"/>
      <c r="BG16"/>
      <c r="BH16"/>
      <c r="BI16"/>
    </row>
    <row r="17" spans="2:61" s="1" customFormat="1" ht="16.5" customHeight="1">
      <c r="B17" s="27" t="s">
        <v>57</v>
      </c>
      <c r="C17" s="24"/>
      <c r="D17" s="22">
        <v>67591.11086</v>
      </c>
      <c r="E17" s="28">
        <v>27.205883674672975</v>
      </c>
      <c r="F17" s="22">
        <v>1155.94997</v>
      </c>
      <c r="G17" s="28">
        <v>5.780537826904143</v>
      </c>
      <c r="H17" s="22">
        <v>27985.56221</v>
      </c>
      <c r="I17" s="28">
        <v>21.127152385136792</v>
      </c>
      <c r="J17" s="22">
        <v>0</v>
      </c>
      <c r="K17" s="28">
        <v>0</v>
      </c>
      <c r="L17" s="22">
        <v>8765.435459999999</v>
      </c>
      <c r="M17" s="28">
        <v>63.564746513737504</v>
      </c>
      <c r="N17" s="27" t="s">
        <v>57</v>
      </c>
      <c r="O17" s="24"/>
      <c r="P17" s="22">
        <v>31996.06316</v>
      </c>
      <c r="Q17" s="28">
        <v>26.645338754543264</v>
      </c>
      <c r="R17" s="22">
        <v>6257.875910000002</v>
      </c>
      <c r="S17" s="28">
        <v>32.02796114877026</v>
      </c>
      <c r="T17" s="22">
        <v>731.0331199999999</v>
      </c>
      <c r="U17" s="28">
        <v>2.8228532860113784</v>
      </c>
      <c r="V17" s="22">
        <v>25007.15413</v>
      </c>
      <c r="W17" s="28">
        <v>33.5012076759938</v>
      </c>
      <c r="X17" s="22">
        <v>1233.42142</v>
      </c>
      <c r="Y17" s="28">
        <v>18.57838332863336</v>
      </c>
      <c r="Z17" s="27" t="s">
        <v>57</v>
      </c>
      <c r="AA17" s="24"/>
      <c r="AB17" s="22">
        <v>195.99473</v>
      </c>
      <c r="AC17" s="28">
        <v>100.64787650378904</v>
      </c>
      <c r="AD17" s="22">
        <v>23969.727440000002</v>
      </c>
      <c r="AE17" s="28">
        <v>35.14558391886639</v>
      </c>
      <c r="AF17" s="22">
        <v>12849.601859999999</v>
      </c>
      <c r="AG17" s="28">
        <v>20.814312932614193</v>
      </c>
      <c r="AH17" s="22">
        <v>11120.12558</v>
      </c>
      <c r="AI17" s="28">
        <v>171.95719975489325</v>
      </c>
      <c r="AJ17" s="22">
        <v>6244.06284</v>
      </c>
      <c r="AK17" s="28">
        <v>16.6756352987164</v>
      </c>
      <c r="AL17" s="27" t="s">
        <v>57</v>
      </c>
      <c r="AM17" s="24"/>
      <c r="AN17" s="22">
        <v>319.69389</v>
      </c>
      <c r="AO17" s="28">
        <v>55.74177399066665</v>
      </c>
      <c r="AP17" s="22">
        <v>17683.882309999997</v>
      </c>
      <c r="AQ17" s="28">
        <v>39.75286080369037</v>
      </c>
      <c r="AR17" s="22">
        <v>5150.238429999999</v>
      </c>
      <c r="AS17" s="28">
        <v>31.097631877210695</v>
      </c>
      <c r="AT17" s="22">
        <v>0</v>
      </c>
      <c r="AU17" s="28">
        <v>0</v>
      </c>
      <c r="AV17" s="22">
        <v>12533.64388</v>
      </c>
      <c r="AW17" s="28">
        <v>44.886388231156246</v>
      </c>
      <c r="AX17" s="27" t="s">
        <v>57</v>
      </c>
      <c r="AY17" s="24"/>
      <c r="AZ17" s="22">
        <v>0</v>
      </c>
      <c r="BA17" s="28">
        <v>0</v>
      </c>
      <c r="BB17" s="22">
        <v>12533.64388</v>
      </c>
      <c r="BC17" s="28">
        <v>44.886388231156246</v>
      </c>
      <c r="BD17"/>
      <c r="BE17"/>
      <c r="BF17"/>
      <c r="BG17"/>
      <c r="BH17"/>
      <c r="BI17"/>
    </row>
    <row r="18" spans="2:61" s="1" customFormat="1" ht="16.5" customHeight="1">
      <c r="B18" s="29" t="s">
        <v>58</v>
      </c>
      <c r="C18" s="24"/>
      <c r="D18" s="30">
        <v>2310.2896499999997</v>
      </c>
      <c r="E18" s="31">
        <v>0.9299073601984138</v>
      </c>
      <c r="F18" s="30">
        <v>0</v>
      </c>
      <c r="G18" s="31">
        <v>0</v>
      </c>
      <c r="H18" s="30">
        <v>1606.9873300000002</v>
      </c>
      <c r="I18" s="31">
        <v>1.213163628700033</v>
      </c>
      <c r="J18" s="30">
        <v>0</v>
      </c>
      <c r="K18" s="31">
        <v>0</v>
      </c>
      <c r="L18" s="30">
        <v>170.05336</v>
      </c>
      <c r="M18" s="31">
        <v>1.2331844517636035</v>
      </c>
      <c r="N18" s="29" t="s">
        <v>58</v>
      </c>
      <c r="O18" s="24"/>
      <c r="P18" s="30">
        <v>533.24896</v>
      </c>
      <c r="Q18" s="31">
        <v>0.44407335704571377</v>
      </c>
      <c r="R18" s="30">
        <v>219.76881000000006</v>
      </c>
      <c r="S18" s="31">
        <v>1.1247821161080633</v>
      </c>
      <c r="T18" s="30">
        <v>0</v>
      </c>
      <c r="U18" s="31">
        <v>0</v>
      </c>
      <c r="V18" s="30">
        <v>313.48015</v>
      </c>
      <c r="W18" s="31">
        <v>0.4199583668280325</v>
      </c>
      <c r="X18" s="30">
        <v>21.07396</v>
      </c>
      <c r="Y18" s="31">
        <v>0.3174260644283981</v>
      </c>
      <c r="Z18" s="29" t="s">
        <v>58</v>
      </c>
      <c r="AA18" s="24"/>
      <c r="AB18" s="30">
        <v>0</v>
      </c>
      <c r="AC18" s="31">
        <v>0</v>
      </c>
      <c r="AD18" s="30">
        <v>292.40619</v>
      </c>
      <c r="AE18" s="31">
        <v>0.4287402230486518</v>
      </c>
      <c r="AF18" s="30">
        <v>478.58256</v>
      </c>
      <c r="AG18" s="31">
        <v>0.7752276900454571</v>
      </c>
      <c r="AH18" s="30">
        <v>-186.17637</v>
      </c>
      <c r="AI18" s="31">
        <v>-2.8789573476858985</v>
      </c>
      <c r="AJ18" s="30">
        <v>-590.26776</v>
      </c>
      <c r="AK18" s="31">
        <v>-1.5763918696164596</v>
      </c>
      <c r="AL18" s="29" t="s">
        <v>58</v>
      </c>
      <c r="AM18" s="24"/>
      <c r="AN18" s="30">
        <v>0</v>
      </c>
      <c r="AO18" s="31">
        <v>0</v>
      </c>
      <c r="AP18" s="30">
        <v>-776.44413</v>
      </c>
      <c r="AQ18" s="31">
        <v>-1.7454241597320648</v>
      </c>
      <c r="AR18" s="30">
        <v>-192.35804</v>
      </c>
      <c r="AS18" s="31">
        <v>-1.1614762302454744</v>
      </c>
      <c r="AT18" s="30">
        <v>0</v>
      </c>
      <c r="AU18" s="31">
        <v>0</v>
      </c>
      <c r="AV18" s="30">
        <v>-584.08609</v>
      </c>
      <c r="AW18" s="31">
        <v>-2.0917711758185096</v>
      </c>
      <c r="AX18" s="29" t="s">
        <v>58</v>
      </c>
      <c r="AY18" s="24"/>
      <c r="AZ18" s="30">
        <v>0</v>
      </c>
      <c r="BA18" s="31">
        <v>0</v>
      </c>
      <c r="BB18" s="30">
        <v>-584.08609</v>
      </c>
      <c r="BC18" s="31">
        <v>-2.0917711758185096</v>
      </c>
      <c r="BD18"/>
      <c r="BE18"/>
      <c r="BF18"/>
      <c r="BG18"/>
      <c r="BH18"/>
      <c r="BI18"/>
    </row>
    <row r="19" spans="2:61" s="1" customFormat="1" ht="16.5" customHeight="1">
      <c r="B19" s="27" t="s">
        <v>59</v>
      </c>
      <c r="C19" s="24"/>
      <c r="D19" s="22">
        <v>0</v>
      </c>
      <c r="E19" s="28">
        <v>0</v>
      </c>
      <c r="F19" s="22">
        <v>0</v>
      </c>
      <c r="G19" s="28">
        <v>0</v>
      </c>
      <c r="H19" s="22">
        <v>0</v>
      </c>
      <c r="I19" s="28">
        <v>0</v>
      </c>
      <c r="J19" s="22">
        <v>0</v>
      </c>
      <c r="K19" s="28">
        <v>0</v>
      </c>
      <c r="L19" s="22">
        <v>0</v>
      </c>
      <c r="M19" s="28">
        <v>0</v>
      </c>
      <c r="N19" s="27" t="s">
        <v>59</v>
      </c>
      <c r="O19" s="24"/>
      <c r="P19" s="22">
        <v>0</v>
      </c>
      <c r="Q19" s="28">
        <v>0</v>
      </c>
      <c r="R19" s="22">
        <v>0</v>
      </c>
      <c r="S19" s="28">
        <v>0</v>
      </c>
      <c r="T19" s="22">
        <v>0</v>
      </c>
      <c r="U19" s="28">
        <v>0</v>
      </c>
      <c r="V19" s="22">
        <v>0</v>
      </c>
      <c r="W19" s="28">
        <v>0</v>
      </c>
      <c r="X19" s="22">
        <v>0</v>
      </c>
      <c r="Y19" s="28">
        <v>0</v>
      </c>
      <c r="Z19" s="27" t="s">
        <v>59</v>
      </c>
      <c r="AA19" s="24"/>
      <c r="AB19" s="22">
        <v>0</v>
      </c>
      <c r="AC19" s="28">
        <v>0</v>
      </c>
      <c r="AD19" s="22">
        <v>0</v>
      </c>
      <c r="AE19" s="28">
        <v>0</v>
      </c>
      <c r="AF19" s="22">
        <v>0</v>
      </c>
      <c r="AG19" s="28">
        <v>0</v>
      </c>
      <c r="AH19" s="22">
        <v>0</v>
      </c>
      <c r="AI19" s="28">
        <v>0</v>
      </c>
      <c r="AJ19" s="22">
        <v>0</v>
      </c>
      <c r="AK19" s="28">
        <v>0</v>
      </c>
      <c r="AL19" s="27" t="s">
        <v>59</v>
      </c>
      <c r="AM19" s="24"/>
      <c r="AN19" s="22">
        <v>0</v>
      </c>
      <c r="AO19" s="28">
        <v>0</v>
      </c>
      <c r="AP19" s="22">
        <v>0</v>
      </c>
      <c r="AQ19" s="28">
        <v>0</v>
      </c>
      <c r="AR19" s="22">
        <v>0</v>
      </c>
      <c r="AS19" s="28">
        <v>0</v>
      </c>
      <c r="AT19" s="22">
        <v>0</v>
      </c>
      <c r="AU19" s="28">
        <v>0</v>
      </c>
      <c r="AV19" s="22">
        <v>0</v>
      </c>
      <c r="AW19" s="28">
        <v>0</v>
      </c>
      <c r="AX19" s="27" t="s">
        <v>59</v>
      </c>
      <c r="AY19" s="24"/>
      <c r="AZ19" s="22">
        <v>0</v>
      </c>
      <c r="BA19" s="28">
        <v>0</v>
      </c>
      <c r="BB19" s="22">
        <v>0</v>
      </c>
      <c r="BC19" s="28">
        <v>0</v>
      </c>
      <c r="BD19"/>
      <c r="BE19"/>
      <c r="BF19"/>
      <c r="BG19"/>
      <c r="BH19"/>
      <c r="BI19"/>
    </row>
    <row r="20" spans="2:61" s="1" customFormat="1" ht="16.5" customHeight="1">
      <c r="B20" s="29" t="s">
        <v>68</v>
      </c>
      <c r="C20" s="24"/>
      <c r="D20" s="30">
        <v>7743.1605500000005</v>
      </c>
      <c r="E20" s="31">
        <v>3.1166749964200373</v>
      </c>
      <c r="F20" s="30">
        <v>0</v>
      </c>
      <c r="G20" s="31">
        <v>0</v>
      </c>
      <c r="H20" s="30">
        <v>4602.108200000001</v>
      </c>
      <c r="I20" s="31">
        <v>3.4742715013080883</v>
      </c>
      <c r="J20" s="30">
        <v>0</v>
      </c>
      <c r="K20" s="31">
        <v>0</v>
      </c>
      <c r="L20" s="30">
        <v>-345.52758</v>
      </c>
      <c r="M20" s="31">
        <v>-2.5056796249806803</v>
      </c>
      <c r="N20" s="29" t="s">
        <v>68</v>
      </c>
      <c r="O20" s="24"/>
      <c r="P20" s="30">
        <v>3486.5799300000003</v>
      </c>
      <c r="Q20" s="31">
        <v>2.9035166878212193</v>
      </c>
      <c r="R20" s="30">
        <v>-1805.7490700000003</v>
      </c>
      <c r="S20" s="31">
        <v>-9.241867670461367</v>
      </c>
      <c r="T20" s="30">
        <v>59.07583</v>
      </c>
      <c r="U20" s="31">
        <v>0.2281188037545407</v>
      </c>
      <c r="V20" s="30">
        <v>5233.25317</v>
      </c>
      <c r="W20" s="31">
        <v>7.0108058021243895</v>
      </c>
      <c r="X20" s="30">
        <v>20.373330000000003</v>
      </c>
      <c r="Y20" s="31">
        <v>0.30687284028255807</v>
      </c>
      <c r="Z20" s="29" t="s">
        <v>68</v>
      </c>
      <c r="AA20" s="24"/>
      <c r="AB20" s="30">
        <v>0</v>
      </c>
      <c r="AC20" s="31">
        <v>0</v>
      </c>
      <c r="AD20" s="30">
        <v>5212.87984</v>
      </c>
      <c r="AE20" s="31">
        <v>7.643378771589686</v>
      </c>
      <c r="AF20" s="30">
        <v>378.11105</v>
      </c>
      <c r="AG20" s="31">
        <v>0.6124798109487364</v>
      </c>
      <c r="AH20" s="30">
        <v>4834.76879</v>
      </c>
      <c r="AI20" s="31">
        <v>74.7629418939308</v>
      </c>
      <c r="AJ20" s="30">
        <v>355.77772</v>
      </c>
      <c r="AK20" s="31">
        <v>0.9501537153218079</v>
      </c>
      <c r="AL20" s="29" t="s">
        <v>68</v>
      </c>
      <c r="AM20" s="24"/>
      <c r="AN20" s="30">
        <v>0</v>
      </c>
      <c r="AO20" s="31">
        <v>0</v>
      </c>
      <c r="AP20" s="30">
        <v>5190.54651</v>
      </c>
      <c r="AQ20" s="31">
        <v>11.668199849443065</v>
      </c>
      <c r="AR20" s="30">
        <v>636.06921</v>
      </c>
      <c r="AS20" s="31">
        <v>3.8406466826445986</v>
      </c>
      <c r="AT20" s="30">
        <v>0</v>
      </c>
      <c r="AU20" s="31">
        <v>0</v>
      </c>
      <c r="AV20" s="30">
        <v>4554.4773</v>
      </c>
      <c r="AW20" s="31">
        <v>16.31082215476097</v>
      </c>
      <c r="AX20" s="29" t="s">
        <v>68</v>
      </c>
      <c r="AY20" s="24"/>
      <c r="AZ20" s="30">
        <v>0</v>
      </c>
      <c r="BA20" s="31">
        <v>0</v>
      </c>
      <c r="BB20" s="30">
        <v>4554.4773</v>
      </c>
      <c r="BC20" s="31">
        <v>16.31082215476097</v>
      </c>
      <c r="BD20"/>
      <c r="BE20"/>
      <c r="BF20"/>
      <c r="BG20"/>
      <c r="BH20"/>
      <c r="BI20"/>
    </row>
    <row r="21" spans="2:61" s="1" customFormat="1" ht="16.5" customHeight="1">
      <c r="B21" s="27" t="s">
        <v>60</v>
      </c>
      <c r="C21" s="24"/>
      <c r="D21" s="22">
        <v>4267.91178</v>
      </c>
      <c r="E21" s="28">
        <v>1.7178636353668963</v>
      </c>
      <c r="F21" s="22">
        <v>0</v>
      </c>
      <c r="G21" s="28">
        <v>0</v>
      </c>
      <c r="H21" s="22">
        <v>1286.72107</v>
      </c>
      <c r="I21" s="28">
        <v>0.9713848847868569</v>
      </c>
      <c r="J21" s="22">
        <v>0</v>
      </c>
      <c r="K21" s="28">
        <v>0</v>
      </c>
      <c r="L21" s="22">
        <v>0</v>
      </c>
      <c r="M21" s="28">
        <v>0</v>
      </c>
      <c r="N21" s="27" t="s">
        <v>60</v>
      </c>
      <c r="O21" s="24"/>
      <c r="P21" s="22">
        <v>2981.19071</v>
      </c>
      <c r="Q21" s="28">
        <v>2.482644066634832</v>
      </c>
      <c r="R21" s="22">
        <v>-619.74776</v>
      </c>
      <c r="S21" s="28">
        <v>-3.1718841128822235</v>
      </c>
      <c r="T21" s="22">
        <v>0</v>
      </c>
      <c r="U21" s="28">
        <v>0</v>
      </c>
      <c r="V21" s="22">
        <v>3600.9384699999996</v>
      </c>
      <c r="W21" s="28">
        <v>4.82405102495145</v>
      </c>
      <c r="X21" s="22">
        <v>301.30839000000003</v>
      </c>
      <c r="Y21" s="28">
        <v>4.53845107502135</v>
      </c>
      <c r="Z21" s="27" t="s">
        <v>60</v>
      </c>
      <c r="AA21" s="24"/>
      <c r="AB21" s="22">
        <v>0</v>
      </c>
      <c r="AC21" s="28">
        <v>0</v>
      </c>
      <c r="AD21" s="22">
        <v>3299.63008</v>
      </c>
      <c r="AE21" s="28">
        <v>4.838078620966406</v>
      </c>
      <c r="AF21" s="22">
        <v>12069.74066</v>
      </c>
      <c r="AG21" s="28">
        <v>19.551061725482704</v>
      </c>
      <c r="AH21" s="22">
        <v>-8770.110580000002</v>
      </c>
      <c r="AI21" s="28">
        <v>-135.61750234097295</v>
      </c>
      <c r="AJ21" s="22">
        <v>9010.44025</v>
      </c>
      <c r="AK21" s="28">
        <v>24.06362961745514</v>
      </c>
      <c r="AL21" s="27" t="s">
        <v>60</v>
      </c>
      <c r="AM21" s="24"/>
      <c r="AN21" s="22">
        <v>0</v>
      </c>
      <c r="AO21" s="28">
        <v>0</v>
      </c>
      <c r="AP21" s="22">
        <v>240.32966999999994</v>
      </c>
      <c r="AQ21" s="28">
        <v>0.5402542129057428</v>
      </c>
      <c r="AR21" s="22">
        <v>24.573900000000002</v>
      </c>
      <c r="AS21" s="28">
        <v>0.14837955686400872</v>
      </c>
      <c r="AT21" s="22">
        <v>0</v>
      </c>
      <c r="AU21" s="28">
        <v>0</v>
      </c>
      <c r="AV21" s="22">
        <v>215.75576999999956</v>
      </c>
      <c r="AW21" s="28">
        <v>0.7726801038910668</v>
      </c>
      <c r="AX21" s="27" t="s">
        <v>60</v>
      </c>
      <c r="AY21" s="24"/>
      <c r="AZ21" s="22">
        <v>0</v>
      </c>
      <c r="BA21" s="28">
        <v>0</v>
      </c>
      <c r="BB21" s="22">
        <v>215.75576999999956</v>
      </c>
      <c r="BC21" s="28">
        <v>0.7726801038910668</v>
      </c>
      <c r="BD21"/>
      <c r="BE21"/>
      <c r="BF21"/>
      <c r="BG21"/>
      <c r="BH21"/>
      <c r="BI21"/>
    </row>
    <row r="22" spans="2:61" s="1" customFormat="1" ht="16.5" customHeight="1">
      <c r="B22" s="29" t="s">
        <v>61</v>
      </c>
      <c r="C22" s="24"/>
      <c r="D22" s="30">
        <v>932.89956</v>
      </c>
      <c r="E22" s="31">
        <v>0.37549844330985155</v>
      </c>
      <c r="F22" s="30">
        <v>0</v>
      </c>
      <c r="G22" s="31">
        <v>0</v>
      </c>
      <c r="H22" s="30">
        <v>310.39892</v>
      </c>
      <c r="I22" s="31">
        <v>0.2343295887290979</v>
      </c>
      <c r="J22" s="30">
        <v>0</v>
      </c>
      <c r="K22" s="31">
        <v>0</v>
      </c>
      <c r="L22" s="30">
        <v>-420.89289</v>
      </c>
      <c r="M22" s="31">
        <v>-3.052210011056816</v>
      </c>
      <c r="N22" s="29" t="s">
        <v>61</v>
      </c>
      <c r="O22" s="24"/>
      <c r="P22" s="30">
        <v>1043.3935299999998</v>
      </c>
      <c r="Q22" s="31">
        <v>0.8689060876684647</v>
      </c>
      <c r="R22" s="30">
        <v>76.74186000000002</v>
      </c>
      <c r="S22" s="31">
        <v>0.39276670645333495</v>
      </c>
      <c r="T22" s="30">
        <v>20</v>
      </c>
      <c r="U22" s="31">
        <v>0.07722914896144181</v>
      </c>
      <c r="V22" s="30">
        <v>946.6516700000001</v>
      </c>
      <c r="W22" s="31">
        <v>1.2681960541623756</v>
      </c>
      <c r="X22" s="30">
        <v>145.41375</v>
      </c>
      <c r="Y22" s="31">
        <v>2.190291448606478</v>
      </c>
      <c r="Z22" s="29" t="s">
        <v>61</v>
      </c>
      <c r="AA22" s="24"/>
      <c r="AB22" s="30">
        <v>0</v>
      </c>
      <c r="AC22" s="31">
        <v>0</v>
      </c>
      <c r="AD22" s="30">
        <v>801.2379199999999</v>
      </c>
      <c r="AE22" s="31">
        <v>1.1748141328192738</v>
      </c>
      <c r="AF22" s="30">
        <v>982.3708099999999</v>
      </c>
      <c r="AG22" s="31">
        <v>1.5912845921597825</v>
      </c>
      <c r="AH22" s="30">
        <v>-181.13288999999997</v>
      </c>
      <c r="AI22" s="31">
        <v>-2.8009669786401012</v>
      </c>
      <c r="AJ22" s="30">
        <v>365.24533</v>
      </c>
      <c r="AK22" s="31">
        <v>0.9754382801245673</v>
      </c>
      <c r="AL22" s="29" t="s">
        <v>61</v>
      </c>
      <c r="AM22" s="24"/>
      <c r="AN22" s="30">
        <v>0</v>
      </c>
      <c r="AO22" s="31">
        <v>0</v>
      </c>
      <c r="AP22" s="30">
        <v>184.11244000000002</v>
      </c>
      <c r="AQ22" s="31">
        <v>0.4138794904447538</v>
      </c>
      <c r="AR22" s="30">
        <v>0</v>
      </c>
      <c r="AS22" s="31">
        <v>0</v>
      </c>
      <c r="AT22" s="30">
        <v>0</v>
      </c>
      <c r="AU22" s="31">
        <v>0</v>
      </c>
      <c r="AV22" s="30">
        <v>184.11244000000002</v>
      </c>
      <c r="AW22" s="31">
        <v>0.6593567313024264</v>
      </c>
      <c r="AX22" s="29" t="s">
        <v>61</v>
      </c>
      <c r="AY22" s="24"/>
      <c r="AZ22" s="30">
        <v>0</v>
      </c>
      <c r="BA22" s="31">
        <v>0</v>
      </c>
      <c r="BB22" s="30">
        <v>184.11244000000002</v>
      </c>
      <c r="BC22" s="31">
        <v>0.6593567313024264</v>
      </c>
      <c r="BD22"/>
      <c r="BE22"/>
      <c r="BF22"/>
      <c r="BG22"/>
      <c r="BH22"/>
      <c r="BI22"/>
    </row>
    <row r="23" spans="2:61" s="1" customFormat="1" ht="16.5" customHeight="1">
      <c r="B23" s="27" t="s">
        <v>62</v>
      </c>
      <c r="C23" s="24"/>
      <c r="D23" s="22">
        <v>16191.379469999998</v>
      </c>
      <c r="E23" s="28">
        <v>6.517140801335665</v>
      </c>
      <c r="F23" s="22">
        <v>911.24457</v>
      </c>
      <c r="G23" s="28">
        <v>4.5568440184708</v>
      </c>
      <c r="H23" s="22">
        <v>7228.06866</v>
      </c>
      <c r="I23" s="28">
        <v>5.456688948542353</v>
      </c>
      <c r="J23" s="22">
        <v>0</v>
      </c>
      <c r="K23" s="28">
        <v>0</v>
      </c>
      <c r="L23" s="22">
        <v>-724.4104900000001</v>
      </c>
      <c r="M23" s="28">
        <v>-5.2532437639718115</v>
      </c>
      <c r="N23" s="27" t="s">
        <v>62</v>
      </c>
      <c r="O23" s="24"/>
      <c r="P23" s="22">
        <v>10598.965870000002</v>
      </c>
      <c r="Q23" s="28">
        <v>8.826493267054559</v>
      </c>
      <c r="R23" s="22">
        <v>1299.3792799999994</v>
      </c>
      <c r="S23" s="28">
        <v>6.650254766294501</v>
      </c>
      <c r="T23" s="22">
        <v>87.07517999999999</v>
      </c>
      <c r="U23" s="28">
        <v>0.3362371023532179</v>
      </c>
      <c r="V23" s="22">
        <v>9212.511410000001</v>
      </c>
      <c r="W23" s="28">
        <v>12.341678559641544</v>
      </c>
      <c r="X23" s="22">
        <v>333.74264999999997</v>
      </c>
      <c r="Y23" s="28">
        <v>5.026991411267949</v>
      </c>
      <c r="Z23" s="27" t="s">
        <v>62</v>
      </c>
      <c r="AA23" s="24"/>
      <c r="AB23" s="22">
        <v>0</v>
      </c>
      <c r="AC23" s="28">
        <v>0</v>
      </c>
      <c r="AD23" s="22">
        <v>8878.768759999999</v>
      </c>
      <c r="AE23" s="28">
        <v>13.018483974500683</v>
      </c>
      <c r="AF23" s="22">
        <v>4503.622840000001</v>
      </c>
      <c r="AG23" s="28">
        <v>7.295153277397241</v>
      </c>
      <c r="AH23" s="22">
        <v>4375.14592</v>
      </c>
      <c r="AI23" s="28">
        <v>67.65551661353146</v>
      </c>
      <c r="AJ23" s="22">
        <v>5760.8104299999995</v>
      </c>
      <c r="AK23" s="28">
        <v>15.385042754585987</v>
      </c>
      <c r="AL23" s="27" t="s">
        <v>62</v>
      </c>
      <c r="AM23" s="24"/>
      <c r="AN23" s="22">
        <v>0</v>
      </c>
      <c r="AO23" s="28">
        <v>0</v>
      </c>
      <c r="AP23" s="22">
        <v>10135.95635</v>
      </c>
      <c r="AQ23" s="28">
        <v>22.785339487697122</v>
      </c>
      <c r="AR23" s="22">
        <v>1795.64108</v>
      </c>
      <c r="AS23" s="28">
        <v>10.842252460423866</v>
      </c>
      <c r="AT23" s="22">
        <v>0</v>
      </c>
      <c r="AU23" s="28">
        <v>0</v>
      </c>
      <c r="AV23" s="22">
        <v>8340.31527</v>
      </c>
      <c r="AW23" s="28">
        <v>29.868937777691247</v>
      </c>
      <c r="AX23" s="27" t="s">
        <v>62</v>
      </c>
      <c r="AY23" s="24"/>
      <c r="AZ23" s="22">
        <v>0</v>
      </c>
      <c r="BA23" s="28">
        <v>0</v>
      </c>
      <c r="BB23" s="22">
        <v>8340.31527</v>
      </c>
      <c r="BC23" s="28">
        <v>29.868937777691247</v>
      </c>
      <c r="BD23"/>
      <c r="BE23"/>
      <c r="BF23"/>
      <c r="BG23"/>
      <c r="BH23"/>
      <c r="BI23"/>
    </row>
    <row r="24" spans="2:61" s="1" customFormat="1" ht="16.5" customHeight="1">
      <c r="B24" s="29" t="s">
        <v>63</v>
      </c>
      <c r="C24" s="24"/>
      <c r="D24" s="30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  <c r="J24" s="30">
        <v>0</v>
      </c>
      <c r="K24" s="31">
        <v>0</v>
      </c>
      <c r="L24" s="30">
        <v>0</v>
      </c>
      <c r="M24" s="31">
        <v>0</v>
      </c>
      <c r="N24" s="29" t="s">
        <v>63</v>
      </c>
      <c r="O24" s="24"/>
      <c r="P24" s="30">
        <v>0</v>
      </c>
      <c r="Q24" s="31">
        <v>0</v>
      </c>
      <c r="R24" s="30">
        <v>0</v>
      </c>
      <c r="S24" s="31">
        <v>0</v>
      </c>
      <c r="T24" s="30">
        <v>0</v>
      </c>
      <c r="U24" s="31">
        <v>0</v>
      </c>
      <c r="V24" s="30">
        <v>0</v>
      </c>
      <c r="W24" s="31">
        <v>0</v>
      </c>
      <c r="X24" s="30">
        <v>0</v>
      </c>
      <c r="Y24" s="31">
        <v>0</v>
      </c>
      <c r="Z24" s="29" t="s">
        <v>63</v>
      </c>
      <c r="AA24" s="24"/>
      <c r="AB24" s="30">
        <v>0</v>
      </c>
      <c r="AC24" s="31">
        <v>0</v>
      </c>
      <c r="AD24" s="30">
        <v>0</v>
      </c>
      <c r="AE24" s="31">
        <v>0</v>
      </c>
      <c r="AF24" s="30">
        <v>0</v>
      </c>
      <c r="AG24" s="31">
        <v>0</v>
      </c>
      <c r="AH24" s="30">
        <v>0</v>
      </c>
      <c r="AI24" s="31">
        <v>0</v>
      </c>
      <c r="AJ24" s="30">
        <v>0</v>
      </c>
      <c r="AK24" s="31">
        <v>0</v>
      </c>
      <c r="AL24" s="29" t="s">
        <v>63</v>
      </c>
      <c r="AM24" s="24"/>
      <c r="AN24" s="30">
        <v>0</v>
      </c>
      <c r="AO24" s="31">
        <v>0</v>
      </c>
      <c r="AP24" s="30">
        <v>0</v>
      </c>
      <c r="AQ24" s="31">
        <v>0</v>
      </c>
      <c r="AR24" s="30">
        <v>0</v>
      </c>
      <c r="AS24" s="31">
        <v>0</v>
      </c>
      <c r="AT24" s="30">
        <v>0</v>
      </c>
      <c r="AU24" s="31">
        <v>0</v>
      </c>
      <c r="AV24" s="30">
        <v>0</v>
      </c>
      <c r="AW24" s="31">
        <v>0</v>
      </c>
      <c r="AX24" s="29" t="s">
        <v>63</v>
      </c>
      <c r="AY24" s="24"/>
      <c r="AZ24" s="30">
        <v>0</v>
      </c>
      <c r="BA24" s="31">
        <v>0</v>
      </c>
      <c r="BB24" s="30">
        <v>0</v>
      </c>
      <c r="BC24" s="31">
        <v>0</v>
      </c>
      <c r="BD24"/>
      <c r="BE24"/>
      <c r="BF24"/>
      <c r="BG24"/>
      <c r="BH24"/>
      <c r="BI24"/>
    </row>
    <row r="25" spans="2:61" s="1" customFormat="1" ht="16.5" customHeight="1">
      <c r="B25" s="27" t="s">
        <v>64</v>
      </c>
      <c r="C25" s="24"/>
      <c r="D25" s="22">
        <v>12602.1766</v>
      </c>
      <c r="E25" s="28">
        <v>5.072462136884102</v>
      </c>
      <c r="F25" s="22">
        <v>2366.3749099999995</v>
      </c>
      <c r="G25" s="28">
        <v>11.833487637784087</v>
      </c>
      <c r="H25" s="22">
        <v>5815.6898</v>
      </c>
      <c r="I25" s="28">
        <v>4.390441174892006</v>
      </c>
      <c r="J25" s="22">
        <v>0</v>
      </c>
      <c r="K25" s="28">
        <v>0</v>
      </c>
      <c r="L25" s="22">
        <v>1549.6484800000003</v>
      </c>
      <c r="M25" s="28">
        <v>11.237663350110234</v>
      </c>
      <c r="N25" s="27" t="s">
        <v>64</v>
      </c>
      <c r="O25" s="24"/>
      <c r="P25" s="22">
        <v>7603.213229999999</v>
      </c>
      <c r="Q25" s="28">
        <v>6.3317224723335315</v>
      </c>
      <c r="R25" s="22">
        <v>1353.6909599999997</v>
      </c>
      <c r="S25" s="28">
        <v>6.928223265827188</v>
      </c>
      <c r="T25" s="22">
        <v>-2084.65213</v>
      </c>
      <c r="U25" s="28">
        <v>-8.04979549402785</v>
      </c>
      <c r="V25" s="22">
        <v>8334.1744</v>
      </c>
      <c r="W25" s="28">
        <v>11.165001260475336</v>
      </c>
      <c r="X25" s="22">
        <v>203.21148</v>
      </c>
      <c r="Y25" s="28">
        <v>3.060868500418058</v>
      </c>
      <c r="Z25" s="27" t="s">
        <v>64</v>
      </c>
      <c r="AA25" s="24"/>
      <c r="AB25" s="22">
        <v>0</v>
      </c>
      <c r="AC25" s="28">
        <v>0</v>
      </c>
      <c r="AD25" s="22">
        <v>8130.96292</v>
      </c>
      <c r="AE25" s="28">
        <v>11.92201456446978</v>
      </c>
      <c r="AF25" s="22">
        <v>2475.5228399999996</v>
      </c>
      <c r="AG25" s="28">
        <v>4.009953586499202</v>
      </c>
      <c r="AH25" s="22">
        <v>5655.44008</v>
      </c>
      <c r="AI25" s="28">
        <v>87.45347636068598</v>
      </c>
      <c r="AJ25" s="22">
        <v>501.04742999999996</v>
      </c>
      <c r="AK25" s="28">
        <v>1.338116611593732</v>
      </c>
      <c r="AL25" s="27" t="s">
        <v>64</v>
      </c>
      <c r="AM25" s="24"/>
      <c r="AN25" s="22">
        <v>98.09579</v>
      </c>
      <c r="AO25" s="28">
        <v>17.103965783067977</v>
      </c>
      <c r="AP25" s="22">
        <v>6254.5833</v>
      </c>
      <c r="AQ25" s="28">
        <v>14.060124069553728</v>
      </c>
      <c r="AR25" s="22">
        <v>838.62187</v>
      </c>
      <c r="AS25" s="28">
        <v>5.063679002806486</v>
      </c>
      <c r="AT25" s="22">
        <v>0</v>
      </c>
      <c r="AU25" s="28">
        <v>0</v>
      </c>
      <c r="AV25" s="22">
        <v>5415.96143</v>
      </c>
      <c r="AW25" s="28">
        <v>19.396031171738397</v>
      </c>
      <c r="AX25" s="27" t="s">
        <v>64</v>
      </c>
      <c r="AY25" s="24"/>
      <c r="AZ25" s="22">
        <v>0</v>
      </c>
      <c r="BA25" s="28">
        <v>0</v>
      </c>
      <c r="BB25" s="22">
        <v>5415.96143</v>
      </c>
      <c r="BC25" s="28">
        <v>19.396031171738397</v>
      </c>
      <c r="BD25"/>
      <c r="BE25"/>
      <c r="BF25"/>
      <c r="BG25"/>
      <c r="BH25"/>
      <c r="BI25"/>
    </row>
    <row r="26" spans="2:61" s="1" customFormat="1" ht="16.5" customHeight="1">
      <c r="B26" s="29" t="s">
        <v>65</v>
      </c>
      <c r="C26" s="24"/>
      <c r="D26" s="30">
        <v>1576.44749</v>
      </c>
      <c r="E26" s="31">
        <v>0.6345308796744666</v>
      </c>
      <c r="F26" s="30">
        <v>0</v>
      </c>
      <c r="G26" s="31">
        <v>0</v>
      </c>
      <c r="H26" s="30">
        <v>841.72266</v>
      </c>
      <c r="I26" s="31">
        <v>0.6354420458091875</v>
      </c>
      <c r="J26" s="30">
        <v>0</v>
      </c>
      <c r="K26" s="31">
        <v>0</v>
      </c>
      <c r="L26" s="30">
        <v>117.53334999999998</v>
      </c>
      <c r="M26" s="31">
        <v>0.8523224697453181</v>
      </c>
      <c r="N26" s="29" t="s">
        <v>65</v>
      </c>
      <c r="O26" s="24"/>
      <c r="P26" s="30">
        <v>617.19148</v>
      </c>
      <c r="Q26" s="31">
        <v>0.5139781097062289</v>
      </c>
      <c r="R26" s="30">
        <v>-469.01324</v>
      </c>
      <c r="S26" s="31">
        <v>-2.400421172457997</v>
      </c>
      <c r="T26" s="30">
        <v>732.66606</v>
      </c>
      <c r="U26" s="31">
        <v>2.8291588143366337</v>
      </c>
      <c r="V26" s="30">
        <v>353.53866000000005</v>
      </c>
      <c r="W26" s="31">
        <v>0.4736233482859157</v>
      </c>
      <c r="X26" s="30">
        <v>0</v>
      </c>
      <c r="Y26" s="31">
        <v>0</v>
      </c>
      <c r="Z26" s="29" t="s">
        <v>65</v>
      </c>
      <c r="AA26" s="24"/>
      <c r="AB26" s="30">
        <v>0</v>
      </c>
      <c r="AC26" s="31">
        <v>0</v>
      </c>
      <c r="AD26" s="30">
        <v>353.53866000000005</v>
      </c>
      <c r="AE26" s="31">
        <v>0.518375633377397</v>
      </c>
      <c r="AF26" s="30">
        <v>733.49752</v>
      </c>
      <c r="AG26" s="31">
        <v>1.188149413726383</v>
      </c>
      <c r="AH26" s="30">
        <v>-379.9588600000001</v>
      </c>
      <c r="AI26" s="31">
        <v>-5.87553271027552</v>
      </c>
      <c r="AJ26" s="30">
        <v>4324.66498</v>
      </c>
      <c r="AK26" s="31">
        <v>11.549617267402558</v>
      </c>
      <c r="AL26" s="29" t="s">
        <v>65</v>
      </c>
      <c r="AM26" s="24"/>
      <c r="AN26" s="30">
        <v>88.01376</v>
      </c>
      <c r="AO26" s="31">
        <v>15.346064693287623</v>
      </c>
      <c r="AP26" s="30">
        <v>4032.71988</v>
      </c>
      <c r="AQ26" s="31">
        <v>9.06543875601686</v>
      </c>
      <c r="AR26" s="30">
        <v>3468.0951600000003</v>
      </c>
      <c r="AS26" s="31">
        <v>20.940690041182453</v>
      </c>
      <c r="AT26" s="30">
        <v>0</v>
      </c>
      <c r="AU26" s="31">
        <v>0</v>
      </c>
      <c r="AV26" s="30">
        <v>564.6247200000001</v>
      </c>
      <c r="AW26" s="31">
        <v>2.022074715819028</v>
      </c>
      <c r="AX26" s="29" t="s">
        <v>65</v>
      </c>
      <c r="AY26" s="24"/>
      <c r="AZ26" s="30">
        <v>0</v>
      </c>
      <c r="BA26" s="31">
        <v>0</v>
      </c>
      <c r="BB26" s="30">
        <v>564.6247200000001</v>
      </c>
      <c r="BC26" s="31">
        <v>2.022074715819028</v>
      </c>
      <c r="BD26"/>
      <c r="BE26"/>
      <c r="BF26"/>
      <c r="BG26"/>
      <c r="BH26"/>
      <c r="BI26"/>
    </row>
    <row r="27" spans="2:61" s="1" customFormat="1" ht="16.5" customHeight="1">
      <c r="B27" s="27" t="s">
        <v>70</v>
      </c>
      <c r="C27" s="24"/>
      <c r="D27" s="22">
        <v>13222.793340000002</v>
      </c>
      <c r="E27" s="28">
        <v>5.3222646126855</v>
      </c>
      <c r="F27" s="22">
        <v>0</v>
      </c>
      <c r="G27" s="28">
        <v>0</v>
      </c>
      <c r="H27" s="22">
        <v>3954.38836</v>
      </c>
      <c r="I27" s="28">
        <v>2.985288086936424</v>
      </c>
      <c r="J27" s="22">
        <v>0</v>
      </c>
      <c r="K27" s="28">
        <v>0</v>
      </c>
      <c r="L27" s="22">
        <v>448.49415000000005</v>
      </c>
      <c r="M27" s="28">
        <v>3.2523674479994593</v>
      </c>
      <c r="N27" s="27" t="s">
        <v>70</v>
      </c>
      <c r="O27" s="24"/>
      <c r="P27" s="22">
        <v>8819.910830000003</v>
      </c>
      <c r="Q27" s="28">
        <v>7.344950867080827</v>
      </c>
      <c r="R27" s="22">
        <v>3847.99862</v>
      </c>
      <c r="S27" s="28">
        <v>19.69415055113829</v>
      </c>
      <c r="T27" s="22">
        <v>4512.6231800000005</v>
      </c>
      <c r="U27" s="28">
        <v>17.425302388753767</v>
      </c>
      <c r="V27" s="22">
        <v>459.28903</v>
      </c>
      <c r="W27" s="28">
        <v>0.6152934115312604</v>
      </c>
      <c r="X27" s="22">
        <v>1542.2270600000002</v>
      </c>
      <c r="Y27" s="28">
        <v>23.229761568816638</v>
      </c>
      <c r="Z27" s="27" t="s">
        <v>70</v>
      </c>
      <c r="AA27" s="24"/>
      <c r="AB27" s="22">
        <v>0</v>
      </c>
      <c r="AC27" s="28">
        <v>0</v>
      </c>
      <c r="AD27" s="22">
        <v>-1082.9380299999998</v>
      </c>
      <c r="AE27" s="28">
        <v>-1.5878565789939931</v>
      </c>
      <c r="AF27" s="22">
        <v>6286.736690000001</v>
      </c>
      <c r="AG27" s="28">
        <v>10.183514338910978</v>
      </c>
      <c r="AH27" s="22">
        <v>-7369.674720000001</v>
      </c>
      <c r="AI27" s="28">
        <v>-113.96171912256652</v>
      </c>
      <c r="AJ27" s="22">
        <v>2991.9649499999996</v>
      </c>
      <c r="AK27" s="28">
        <v>7.990457112815067</v>
      </c>
      <c r="AL27" s="27" t="s">
        <v>70</v>
      </c>
      <c r="AM27" s="24"/>
      <c r="AN27" s="22">
        <v>0</v>
      </c>
      <c r="AO27" s="28">
        <v>0</v>
      </c>
      <c r="AP27" s="22">
        <v>-4377.70977</v>
      </c>
      <c r="AQ27" s="28">
        <v>-9.840966145050386</v>
      </c>
      <c r="AR27" s="22">
        <v>874.9494299999999</v>
      </c>
      <c r="AS27" s="28">
        <v>5.283028282113015</v>
      </c>
      <c r="AT27" s="22">
        <v>0</v>
      </c>
      <c r="AU27" s="28">
        <v>0</v>
      </c>
      <c r="AV27" s="22">
        <v>-5252.6592</v>
      </c>
      <c r="AW27" s="28">
        <v>-18.81120146339714</v>
      </c>
      <c r="AX27" s="27" t="s">
        <v>70</v>
      </c>
      <c r="AY27" s="24"/>
      <c r="AZ27" s="22">
        <v>0</v>
      </c>
      <c r="BA27" s="28">
        <v>0</v>
      </c>
      <c r="BB27" s="22">
        <v>-5252.6592</v>
      </c>
      <c r="BC27" s="28">
        <v>-18.81120146339714</v>
      </c>
      <c r="BD27"/>
      <c r="BE27"/>
      <c r="BF27"/>
      <c r="BG27"/>
      <c r="BH27"/>
      <c r="BI27"/>
    </row>
    <row r="28" spans="2:61" s="1" customFormat="1" ht="16.5" customHeight="1">
      <c r="B28" s="29" t="s">
        <v>66</v>
      </c>
      <c r="C28" s="24"/>
      <c r="D28" s="30">
        <v>14839.57819</v>
      </c>
      <c r="E28" s="31">
        <v>5.973031555208178</v>
      </c>
      <c r="F28" s="30">
        <v>0</v>
      </c>
      <c r="G28" s="31">
        <v>0</v>
      </c>
      <c r="H28" s="30">
        <v>9916.364200000002</v>
      </c>
      <c r="I28" s="31">
        <v>7.486165044240329</v>
      </c>
      <c r="J28" s="30">
        <v>0</v>
      </c>
      <c r="K28" s="31">
        <v>0</v>
      </c>
      <c r="L28" s="30">
        <v>747.26974</v>
      </c>
      <c r="M28" s="31">
        <v>5.419013329942028</v>
      </c>
      <c r="N28" s="29" t="s">
        <v>66</v>
      </c>
      <c r="O28" s="24"/>
      <c r="P28" s="30">
        <v>4175.94425</v>
      </c>
      <c r="Q28" s="31">
        <v>3.4775981221477585</v>
      </c>
      <c r="R28" s="30">
        <v>2229.2681299999995</v>
      </c>
      <c r="S28" s="31">
        <v>11.409448522898511</v>
      </c>
      <c r="T28" s="30">
        <v>777.37011</v>
      </c>
      <c r="U28" s="31">
        <v>3.0017816011681204</v>
      </c>
      <c r="V28" s="30">
        <v>1169.30601</v>
      </c>
      <c r="W28" s="31">
        <v>1.5664782675451798</v>
      </c>
      <c r="X28" s="30">
        <v>205.95424</v>
      </c>
      <c r="Y28" s="31">
        <v>3.1021812633003845</v>
      </c>
      <c r="Z28" s="29" t="s">
        <v>66</v>
      </c>
      <c r="AA28" s="24"/>
      <c r="AB28" s="30">
        <v>0</v>
      </c>
      <c r="AC28" s="31">
        <v>0</v>
      </c>
      <c r="AD28" s="30">
        <v>963.35177</v>
      </c>
      <c r="AE28" s="31">
        <v>1.4125133696523784</v>
      </c>
      <c r="AF28" s="30">
        <v>2576.9837800000005</v>
      </c>
      <c r="AG28" s="31">
        <v>4.174304184954025</v>
      </c>
      <c r="AH28" s="30">
        <v>-1613.63201</v>
      </c>
      <c r="AI28" s="31">
        <v>-24.952563698876855</v>
      </c>
      <c r="AJ28" s="30">
        <v>1350.3373900000001</v>
      </c>
      <c r="AK28" s="31">
        <v>3.6062631691676854</v>
      </c>
      <c r="AL28" s="29" t="s">
        <v>66</v>
      </c>
      <c r="AM28" s="24"/>
      <c r="AN28" s="30">
        <v>0</v>
      </c>
      <c r="AO28" s="31">
        <v>0</v>
      </c>
      <c r="AP28" s="30">
        <v>-263.29462</v>
      </c>
      <c r="AQ28" s="31">
        <v>-0.5918787625781564</v>
      </c>
      <c r="AR28" s="30">
        <v>937.26702</v>
      </c>
      <c r="AS28" s="31">
        <v>5.659307846570956</v>
      </c>
      <c r="AT28" s="30">
        <v>0</v>
      </c>
      <c r="AU28" s="31">
        <v>0</v>
      </c>
      <c r="AV28" s="30">
        <v>-1200.56164</v>
      </c>
      <c r="AW28" s="31">
        <v>-4.2995378187236035</v>
      </c>
      <c r="AX28" s="29" t="s">
        <v>66</v>
      </c>
      <c r="AY28" s="24"/>
      <c r="AZ28" s="30">
        <v>0</v>
      </c>
      <c r="BA28" s="31">
        <v>0</v>
      </c>
      <c r="BB28" s="30">
        <v>-1200.56164</v>
      </c>
      <c r="BC28" s="31">
        <v>-4.2995378187236035</v>
      </c>
      <c r="BD28"/>
      <c r="BE28"/>
      <c r="BF28"/>
      <c r="BG28"/>
      <c r="BH28"/>
      <c r="BI28"/>
    </row>
    <row r="29" spans="2:61" s="1" customFormat="1" ht="16.5" customHeight="1">
      <c r="B29" s="27" t="s">
        <v>67</v>
      </c>
      <c r="C29" s="24"/>
      <c r="D29" s="22">
        <v>16652.77564</v>
      </c>
      <c r="E29" s="28">
        <v>6.702855910456446</v>
      </c>
      <c r="F29" s="22">
        <v>0</v>
      </c>
      <c r="G29" s="28">
        <v>0</v>
      </c>
      <c r="H29" s="22">
        <v>16611.14371</v>
      </c>
      <c r="I29" s="28">
        <v>12.540257787895145</v>
      </c>
      <c r="J29" s="22">
        <v>0</v>
      </c>
      <c r="K29" s="28">
        <v>0</v>
      </c>
      <c r="L29" s="22">
        <v>9.800799999999999</v>
      </c>
      <c r="M29" s="28">
        <v>0.07107295130684112</v>
      </c>
      <c r="N29" s="27" t="s">
        <v>67</v>
      </c>
      <c r="O29" s="24"/>
      <c r="P29" s="22">
        <v>31.83113</v>
      </c>
      <c r="Q29" s="28">
        <v>0.02650798748422975</v>
      </c>
      <c r="R29" s="22">
        <v>-3920.2255700000005</v>
      </c>
      <c r="S29" s="28">
        <v>-20.06380983837305</v>
      </c>
      <c r="T29" s="22">
        <v>0</v>
      </c>
      <c r="U29" s="28">
        <v>0</v>
      </c>
      <c r="V29" s="22">
        <v>3952.0567</v>
      </c>
      <c r="W29" s="28">
        <v>5.29443180802288</v>
      </c>
      <c r="X29" s="22">
        <v>1.3558299999999999</v>
      </c>
      <c r="Y29" s="28">
        <v>0.020422159904163954</v>
      </c>
      <c r="Z29" s="27" t="s">
        <v>67</v>
      </c>
      <c r="AA29" s="24"/>
      <c r="AB29" s="22">
        <v>0</v>
      </c>
      <c r="AC29" s="28">
        <v>0</v>
      </c>
      <c r="AD29" s="22">
        <v>3950.70087</v>
      </c>
      <c r="AE29" s="28">
        <v>5.792710380728613</v>
      </c>
      <c r="AF29" s="22">
        <v>2500.7054099999996</v>
      </c>
      <c r="AG29" s="28">
        <v>4.05074534784234</v>
      </c>
      <c r="AH29" s="22">
        <v>1449.9954599999999</v>
      </c>
      <c r="AI29" s="28">
        <v>22.422153164110966</v>
      </c>
      <c r="AJ29" s="22">
        <v>1510.2290299999997</v>
      </c>
      <c r="AK29" s="28">
        <v>4.033275956238491</v>
      </c>
      <c r="AL29" s="27" t="s">
        <v>67</v>
      </c>
      <c r="AM29" s="24"/>
      <c r="AN29" s="22">
        <v>0</v>
      </c>
      <c r="AO29" s="28">
        <v>0</v>
      </c>
      <c r="AP29" s="22">
        <v>2960.22449</v>
      </c>
      <c r="AQ29" s="28">
        <v>6.65449984543837</v>
      </c>
      <c r="AR29" s="22">
        <v>-1974.77025</v>
      </c>
      <c r="AS29" s="28">
        <v>-11.923851509252813</v>
      </c>
      <c r="AT29" s="22">
        <v>0</v>
      </c>
      <c r="AU29" s="28">
        <v>0</v>
      </c>
      <c r="AV29" s="22">
        <v>4934.99474</v>
      </c>
      <c r="AW29" s="28">
        <v>17.673558618641234</v>
      </c>
      <c r="AX29" s="27" t="s">
        <v>67</v>
      </c>
      <c r="AY29" s="24"/>
      <c r="AZ29" s="22">
        <v>0</v>
      </c>
      <c r="BA29" s="28">
        <v>0</v>
      </c>
      <c r="BB29" s="22">
        <v>4934.99474</v>
      </c>
      <c r="BC29" s="28">
        <v>17.673558618641234</v>
      </c>
      <c r="BD29"/>
      <c r="BE29"/>
      <c r="BF29"/>
      <c r="BG29"/>
      <c r="BH29"/>
      <c r="BI29"/>
    </row>
    <row r="30" spans="3:61" s="1" customFormat="1" ht="16.5" customHeight="1">
      <c r="C30" s="24"/>
      <c r="D30" s="32"/>
      <c r="E30" s="33"/>
      <c r="F30" s="32"/>
      <c r="G30" s="33"/>
      <c r="H30" s="32"/>
      <c r="I30" s="33"/>
      <c r="J30" s="32"/>
      <c r="K30" s="33"/>
      <c r="L30" s="32"/>
      <c r="M30" s="33"/>
      <c r="O30" s="24"/>
      <c r="P30" s="32"/>
      <c r="Q30" s="33"/>
      <c r="R30" s="32"/>
      <c r="S30" s="33"/>
      <c r="T30" s="32"/>
      <c r="U30" s="33"/>
      <c r="V30" s="32"/>
      <c r="W30" s="33"/>
      <c r="X30" s="32"/>
      <c r="Y30" s="33"/>
      <c r="AA30" s="24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M30" s="24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Y30" s="24"/>
      <c r="AZ30" s="32"/>
      <c r="BA30" s="33"/>
      <c r="BB30" s="32"/>
      <c r="BC30" s="33"/>
      <c r="BD30"/>
      <c r="BE30"/>
      <c r="BF30"/>
      <c r="BG30"/>
      <c r="BH30"/>
      <c r="BI30"/>
    </row>
    <row r="31" spans="2:61" s="1" customFormat="1" ht="16.5" customHeight="1">
      <c r="B31" s="34" t="s">
        <v>20</v>
      </c>
      <c r="C31" s="24"/>
      <c r="D31" s="25">
        <v>248442.99000999998</v>
      </c>
      <c r="E31" s="26">
        <v>100</v>
      </c>
      <c r="F31" s="25">
        <v>19997.273689999998</v>
      </c>
      <c r="G31" s="26">
        <v>100</v>
      </c>
      <c r="H31" s="25">
        <v>132462.53778</v>
      </c>
      <c r="I31" s="26">
        <v>100</v>
      </c>
      <c r="J31" s="25">
        <v>2106.67356</v>
      </c>
      <c r="K31" s="26">
        <v>100</v>
      </c>
      <c r="L31" s="25">
        <v>13789.7749</v>
      </c>
      <c r="M31" s="26">
        <v>100</v>
      </c>
      <c r="N31" s="34" t="s">
        <v>20</v>
      </c>
      <c r="O31" s="24"/>
      <c r="P31" s="25">
        <v>120081.27746</v>
      </c>
      <c r="Q31" s="26">
        <v>100</v>
      </c>
      <c r="R31" s="25">
        <v>19538.7895</v>
      </c>
      <c r="S31" s="26">
        <v>100</v>
      </c>
      <c r="T31" s="25">
        <v>25896.957649999997</v>
      </c>
      <c r="U31" s="26">
        <v>100</v>
      </c>
      <c r="V31" s="25">
        <v>74645.53031</v>
      </c>
      <c r="W31" s="26">
        <v>100</v>
      </c>
      <c r="X31" s="25">
        <v>6639.013730000001</v>
      </c>
      <c r="Y31" s="26">
        <v>100</v>
      </c>
      <c r="Z31" s="34" t="s">
        <v>20</v>
      </c>
      <c r="AA31" s="24"/>
      <c r="AB31" s="25">
        <v>194.7331</v>
      </c>
      <c r="AC31" s="26">
        <v>100</v>
      </c>
      <c r="AD31" s="25">
        <v>68201.24968000001</v>
      </c>
      <c r="AE31" s="26">
        <v>100</v>
      </c>
      <c r="AF31" s="25">
        <v>61734.4512</v>
      </c>
      <c r="AG31" s="26">
        <v>100</v>
      </c>
      <c r="AH31" s="25">
        <v>6466.7984799999995</v>
      </c>
      <c r="AI31" s="26">
        <v>100</v>
      </c>
      <c r="AJ31" s="25">
        <v>37444.22763</v>
      </c>
      <c r="AK31" s="26">
        <v>100</v>
      </c>
      <c r="AL31" s="34" t="s">
        <v>20</v>
      </c>
      <c r="AM31" s="24"/>
      <c r="AN31" s="25">
        <v>573.5265800000001</v>
      </c>
      <c r="AO31" s="26">
        <v>100</v>
      </c>
      <c r="AP31" s="25">
        <v>44484.55269</v>
      </c>
      <c r="AQ31" s="26">
        <v>100</v>
      </c>
      <c r="AR31" s="25">
        <v>16561.51327</v>
      </c>
      <c r="AS31" s="26">
        <v>100</v>
      </c>
      <c r="AT31" s="25">
        <v>0</v>
      </c>
      <c r="AU31" s="26">
        <v>0</v>
      </c>
      <c r="AV31" s="25">
        <v>27923.03942</v>
      </c>
      <c r="AW31" s="26">
        <v>100</v>
      </c>
      <c r="AX31" s="34" t="s">
        <v>20</v>
      </c>
      <c r="AY31" s="24"/>
      <c r="AZ31" s="25">
        <v>0</v>
      </c>
      <c r="BA31" s="26">
        <v>0</v>
      </c>
      <c r="BB31" s="25">
        <v>27923.03942</v>
      </c>
      <c r="BC31" s="26">
        <v>100</v>
      </c>
      <c r="BD31"/>
      <c r="BE31"/>
      <c r="BF31"/>
      <c r="BG31"/>
      <c r="BH31"/>
      <c r="BI31"/>
    </row>
    <row r="32" spans="2:61" s="1" customFormat="1" ht="6" customHeight="1">
      <c r="B32" s="35"/>
      <c r="C32" s="24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5"/>
      <c r="O32" s="24"/>
      <c r="P32" s="36"/>
      <c r="Q32" s="37"/>
      <c r="R32" s="36"/>
      <c r="S32" s="37"/>
      <c r="T32" s="36"/>
      <c r="U32" s="37"/>
      <c r="V32" s="36"/>
      <c r="W32" s="37"/>
      <c r="X32" s="36"/>
      <c r="Y32" s="37"/>
      <c r="Z32" s="35"/>
      <c r="AA32" s="24"/>
      <c r="AB32" s="36"/>
      <c r="AC32" s="37"/>
      <c r="AD32" s="36"/>
      <c r="AE32" s="37"/>
      <c r="AF32" s="36"/>
      <c r="AG32" s="37"/>
      <c r="AH32" s="36"/>
      <c r="AI32" s="37"/>
      <c r="AJ32" s="36"/>
      <c r="AK32" s="37"/>
      <c r="AL32" s="35"/>
      <c r="AM32" s="24"/>
      <c r="AN32" s="36"/>
      <c r="AO32" s="37"/>
      <c r="AP32" s="36"/>
      <c r="AQ32" s="37"/>
      <c r="AR32" s="36"/>
      <c r="AS32" s="37"/>
      <c r="AT32" s="36"/>
      <c r="AU32" s="37"/>
      <c r="AV32" s="36"/>
      <c r="AW32" s="37"/>
      <c r="AX32" s="35"/>
      <c r="AY32" s="24"/>
      <c r="AZ32" s="36"/>
      <c r="BA32" s="37"/>
      <c r="BB32" s="36"/>
      <c r="BC32" s="37"/>
      <c r="BD32"/>
      <c r="BE32"/>
      <c r="BF32"/>
      <c r="BG32"/>
      <c r="BH32"/>
      <c r="BI32"/>
    </row>
    <row r="33" spans="2:61" s="1" customFormat="1" ht="16.5" customHeight="1">
      <c r="B33" s="45" t="s">
        <v>72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I153"/>
  <sheetViews>
    <sheetView zoomScale="70" zoomScaleNormal="70" zoomScalePageLayoutView="0" workbookViewId="0" topLeftCell="A1">
      <pane xSplit="3" ySplit="11" topLeftCell="BC12" activePane="bottomRight" state="frozen"/>
      <selection pane="topLeft" activeCell="BJ1" sqref="BJ1:IV16384"/>
      <selection pane="topRight" activeCell="BJ1" sqref="BJ1:IV16384"/>
      <selection pane="bottomLeft" activeCell="BJ1" sqref="BJ1:IV16384"/>
      <selection pane="bottomRight" activeCell="B33" sqref="B33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51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51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51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51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51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0"/>
      <c r="C8" s="41"/>
      <c r="D8" s="42"/>
      <c r="E8" s="43"/>
      <c r="F8" s="42"/>
      <c r="G8" s="43"/>
      <c r="H8" s="42"/>
      <c r="I8" s="43"/>
      <c r="J8" s="42"/>
      <c r="K8" s="43"/>
      <c r="L8" s="42" t="s">
        <v>36</v>
      </c>
      <c r="M8" s="43"/>
      <c r="N8" s="40"/>
      <c r="O8" s="41"/>
      <c r="P8" s="42" t="s">
        <v>0</v>
      </c>
      <c r="Q8" s="43"/>
      <c r="R8" s="42" t="s">
        <v>1</v>
      </c>
      <c r="S8" s="43"/>
      <c r="T8" s="42"/>
      <c r="U8" s="43"/>
      <c r="V8" s="42" t="s">
        <v>1</v>
      </c>
      <c r="W8" s="43"/>
      <c r="X8" s="42" t="s">
        <v>2</v>
      </c>
      <c r="Y8" s="43"/>
      <c r="Z8" s="40"/>
      <c r="AA8" s="41"/>
      <c r="AB8" s="42" t="s">
        <v>33</v>
      </c>
      <c r="AC8" s="43"/>
      <c r="AD8" s="42" t="s">
        <v>1</v>
      </c>
      <c r="AE8" s="43"/>
      <c r="AF8" s="42" t="s">
        <v>1</v>
      </c>
      <c r="AG8" s="43"/>
      <c r="AH8" s="42" t="s">
        <v>1</v>
      </c>
      <c r="AI8" s="43"/>
      <c r="AJ8" s="42" t="s">
        <v>22</v>
      </c>
      <c r="AK8" s="43"/>
      <c r="AL8" s="40"/>
      <c r="AM8" s="41"/>
      <c r="AN8" s="42" t="s">
        <v>39</v>
      </c>
      <c r="AO8" s="43"/>
      <c r="AP8" s="42" t="s">
        <v>1</v>
      </c>
      <c r="AQ8" s="43"/>
      <c r="AR8" s="42" t="s">
        <v>3</v>
      </c>
      <c r="AS8" s="43"/>
      <c r="AT8" s="42" t="s">
        <v>23</v>
      </c>
      <c r="AU8" s="43"/>
      <c r="AV8" s="42" t="s">
        <v>1</v>
      </c>
      <c r="AW8" s="43"/>
      <c r="AX8" s="40"/>
      <c r="AY8" s="41"/>
      <c r="AZ8" s="42" t="s">
        <v>1</v>
      </c>
      <c r="BA8" s="43"/>
      <c r="BB8" s="42" t="s">
        <v>1</v>
      </c>
      <c r="BC8" s="43"/>
      <c r="BD8"/>
      <c r="BE8"/>
      <c r="BF8"/>
      <c r="BG8"/>
      <c r="BH8"/>
      <c r="BI8"/>
    </row>
    <row r="9" spans="1:61" s="24" customFormat="1" ht="18" customHeight="1">
      <c r="A9" s="1"/>
      <c r="B9" s="40"/>
      <c r="C9" s="41"/>
      <c r="D9" s="42" t="s">
        <v>4</v>
      </c>
      <c r="E9" s="43"/>
      <c r="F9" s="42" t="s">
        <v>4</v>
      </c>
      <c r="G9" s="43"/>
      <c r="H9" s="42" t="s">
        <v>5</v>
      </c>
      <c r="I9" s="43"/>
      <c r="J9" s="42" t="s">
        <v>5</v>
      </c>
      <c r="K9" s="43"/>
      <c r="L9" s="42" t="s">
        <v>6</v>
      </c>
      <c r="M9" s="43"/>
      <c r="N9" s="40"/>
      <c r="O9" s="41"/>
      <c r="P9" s="42" t="s">
        <v>7</v>
      </c>
      <c r="Q9" s="43"/>
      <c r="R9" s="42" t="s">
        <v>31</v>
      </c>
      <c r="S9" s="43"/>
      <c r="T9" s="42" t="s">
        <v>31</v>
      </c>
      <c r="U9" s="43"/>
      <c r="V9" s="42" t="s">
        <v>8</v>
      </c>
      <c r="W9" s="43"/>
      <c r="X9" s="42" t="s">
        <v>9</v>
      </c>
      <c r="Y9" s="43"/>
      <c r="Z9" s="40"/>
      <c r="AA9" s="41"/>
      <c r="AB9" s="42" t="s">
        <v>34</v>
      </c>
      <c r="AC9" s="43"/>
      <c r="AD9" s="42" t="s">
        <v>8</v>
      </c>
      <c r="AE9" s="43"/>
      <c r="AF9" s="42" t="s">
        <v>31</v>
      </c>
      <c r="AG9" s="43"/>
      <c r="AH9" s="42" t="s">
        <v>8</v>
      </c>
      <c r="AI9" s="43"/>
      <c r="AJ9" s="42" t="s">
        <v>27</v>
      </c>
      <c r="AK9" s="43"/>
      <c r="AL9" s="40"/>
      <c r="AM9" s="41"/>
      <c r="AN9" s="42" t="s">
        <v>40</v>
      </c>
      <c r="AO9" s="43"/>
      <c r="AP9" s="42" t="s">
        <v>42</v>
      </c>
      <c r="AQ9" s="43"/>
      <c r="AR9" s="42" t="s">
        <v>45</v>
      </c>
      <c r="AS9" s="43"/>
      <c r="AT9" s="42" t="s">
        <v>24</v>
      </c>
      <c r="AU9" s="43"/>
      <c r="AV9" s="42" t="s">
        <v>8</v>
      </c>
      <c r="AW9" s="43"/>
      <c r="AX9" s="40"/>
      <c r="AY9" s="41"/>
      <c r="AZ9" s="42" t="s">
        <v>34</v>
      </c>
      <c r="BA9" s="43"/>
      <c r="BB9" s="42" t="s">
        <v>8</v>
      </c>
      <c r="BC9" s="43"/>
      <c r="BD9"/>
      <c r="BE9"/>
      <c r="BF9"/>
      <c r="BG9"/>
      <c r="BH9"/>
      <c r="BI9"/>
    </row>
    <row r="10" spans="1:61" s="24" customFormat="1" ht="18" customHeight="1">
      <c r="A10" s="1"/>
      <c r="B10" s="44" t="s">
        <v>10</v>
      </c>
      <c r="C10" s="41"/>
      <c r="D10" s="42" t="s">
        <v>11</v>
      </c>
      <c r="E10" s="43"/>
      <c r="F10" s="42" t="s">
        <v>12</v>
      </c>
      <c r="G10" s="43"/>
      <c r="H10" s="42" t="s">
        <v>11</v>
      </c>
      <c r="I10" s="43"/>
      <c r="J10" s="42" t="s">
        <v>12</v>
      </c>
      <c r="K10" s="43"/>
      <c r="L10" s="42" t="s">
        <v>29</v>
      </c>
      <c r="M10" s="43"/>
      <c r="N10" s="44" t="s">
        <v>10</v>
      </c>
      <c r="O10" s="41"/>
      <c r="P10" s="42" t="s">
        <v>28</v>
      </c>
      <c r="Q10" s="43"/>
      <c r="R10" s="42" t="s">
        <v>13</v>
      </c>
      <c r="S10" s="43"/>
      <c r="T10" s="42" t="s">
        <v>30</v>
      </c>
      <c r="U10" s="43"/>
      <c r="V10" s="42" t="s">
        <v>14</v>
      </c>
      <c r="W10" s="43"/>
      <c r="X10" s="42" t="s">
        <v>21</v>
      </c>
      <c r="Y10" s="43"/>
      <c r="Z10" s="44" t="s">
        <v>10</v>
      </c>
      <c r="AA10" s="41"/>
      <c r="AB10" s="42" t="s">
        <v>35</v>
      </c>
      <c r="AC10" s="43"/>
      <c r="AD10" s="42" t="s">
        <v>15</v>
      </c>
      <c r="AE10" s="43"/>
      <c r="AF10" s="42" t="s">
        <v>32</v>
      </c>
      <c r="AG10" s="43"/>
      <c r="AH10" s="42" t="s">
        <v>16</v>
      </c>
      <c r="AI10" s="43"/>
      <c r="AJ10" s="42" t="s">
        <v>25</v>
      </c>
      <c r="AK10" s="43"/>
      <c r="AL10" s="44" t="s">
        <v>10</v>
      </c>
      <c r="AM10" s="41"/>
      <c r="AN10" s="42" t="s">
        <v>41</v>
      </c>
      <c r="AO10" s="43"/>
      <c r="AP10" s="42" t="s">
        <v>43</v>
      </c>
      <c r="AQ10" s="43"/>
      <c r="AR10" s="42" t="s">
        <v>44</v>
      </c>
      <c r="AS10" s="43"/>
      <c r="AT10" s="42" t="s">
        <v>26</v>
      </c>
      <c r="AU10" s="43"/>
      <c r="AV10" s="42" t="s">
        <v>38</v>
      </c>
      <c r="AW10" s="43"/>
      <c r="AX10" s="44" t="s">
        <v>10</v>
      </c>
      <c r="AY10" s="41"/>
      <c r="AZ10" s="42" t="s">
        <v>37</v>
      </c>
      <c r="BA10" s="43"/>
      <c r="BB10" s="42" t="s">
        <v>17</v>
      </c>
      <c r="BC10" s="43"/>
      <c r="BD10"/>
      <c r="BE10"/>
      <c r="BF10"/>
      <c r="BG10"/>
      <c r="BH10"/>
      <c r="BI10"/>
    </row>
    <row r="11" spans="1:61" s="24" customFormat="1" ht="18" customHeight="1">
      <c r="A11" s="1"/>
      <c r="B11" s="44"/>
      <c r="C11" s="41"/>
      <c r="D11" s="42" t="s">
        <v>18</v>
      </c>
      <c r="E11" s="43" t="s">
        <v>19</v>
      </c>
      <c r="F11" s="42" t="s">
        <v>18</v>
      </c>
      <c r="G11" s="43" t="s">
        <v>19</v>
      </c>
      <c r="H11" s="42" t="s">
        <v>18</v>
      </c>
      <c r="I11" s="43" t="s">
        <v>19</v>
      </c>
      <c r="J11" s="42" t="s">
        <v>18</v>
      </c>
      <c r="K11" s="43" t="s">
        <v>19</v>
      </c>
      <c r="L11" s="42" t="s">
        <v>18</v>
      </c>
      <c r="M11" s="43" t="s">
        <v>19</v>
      </c>
      <c r="N11" s="44"/>
      <c r="O11" s="41"/>
      <c r="P11" s="42" t="s">
        <v>18</v>
      </c>
      <c r="Q11" s="43" t="s">
        <v>19</v>
      </c>
      <c r="R11" s="42" t="s">
        <v>18</v>
      </c>
      <c r="S11" s="43" t="s">
        <v>19</v>
      </c>
      <c r="T11" s="42" t="s">
        <v>18</v>
      </c>
      <c r="U11" s="43" t="s">
        <v>19</v>
      </c>
      <c r="V11" s="42" t="s">
        <v>18</v>
      </c>
      <c r="W11" s="43" t="s">
        <v>19</v>
      </c>
      <c r="X11" s="42" t="s">
        <v>18</v>
      </c>
      <c r="Y11" s="43" t="s">
        <v>19</v>
      </c>
      <c r="Z11" s="44"/>
      <c r="AA11" s="41"/>
      <c r="AB11" s="42" t="s">
        <v>18</v>
      </c>
      <c r="AC11" s="43" t="s">
        <v>19</v>
      </c>
      <c r="AD11" s="42" t="s">
        <v>18</v>
      </c>
      <c r="AE11" s="43" t="s">
        <v>19</v>
      </c>
      <c r="AF11" s="42" t="s">
        <v>18</v>
      </c>
      <c r="AG11" s="43" t="s">
        <v>19</v>
      </c>
      <c r="AH11" s="42" t="s">
        <v>18</v>
      </c>
      <c r="AI11" s="43" t="s">
        <v>19</v>
      </c>
      <c r="AJ11" s="42" t="s">
        <v>18</v>
      </c>
      <c r="AK11" s="43" t="s">
        <v>19</v>
      </c>
      <c r="AL11" s="44"/>
      <c r="AM11" s="41"/>
      <c r="AN11" s="42" t="s">
        <v>18</v>
      </c>
      <c r="AO11" s="43" t="s">
        <v>19</v>
      </c>
      <c r="AP11" s="42" t="s">
        <v>18</v>
      </c>
      <c r="AQ11" s="43" t="s">
        <v>19</v>
      </c>
      <c r="AR11" s="42" t="s">
        <v>18</v>
      </c>
      <c r="AS11" s="43" t="s">
        <v>19</v>
      </c>
      <c r="AT11" s="42" t="s">
        <v>18</v>
      </c>
      <c r="AU11" s="43" t="s">
        <v>19</v>
      </c>
      <c r="AV11" s="42" t="s">
        <v>18</v>
      </c>
      <c r="AW11" s="43" t="s">
        <v>19</v>
      </c>
      <c r="AX11" s="44"/>
      <c r="AY11" s="41"/>
      <c r="AZ11" s="42" t="s">
        <v>18</v>
      </c>
      <c r="BA11" s="43" t="s">
        <v>19</v>
      </c>
      <c r="BB11" s="42" t="s">
        <v>18</v>
      </c>
      <c r="BC11" s="43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2008909.4896899997</v>
      </c>
      <c r="E13" s="28">
        <v>28.380224537020066</v>
      </c>
      <c r="F13" s="22">
        <v>2151.35171</v>
      </c>
      <c r="G13" s="28">
        <v>0.26893666001082484</v>
      </c>
      <c r="H13" s="22">
        <v>1357794.7869600002</v>
      </c>
      <c r="I13" s="28">
        <v>35.307974383226686</v>
      </c>
      <c r="J13" s="22">
        <v>1728.79402</v>
      </c>
      <c r="K13" s="28">
        <v>4.875385905169702</v>
      </c>
      <c r="L13" s="22">
        <v>-1596.9099299999998</v>
      </c>
      <c r="M13" s="28">
        <v>-1.5469087040209977</v>
      </c>
      <c r="N13" s="27" t="s">
        <v>54</v>
      </c>
      <c r="O13" s="24"/>
      <c r="P13" s="22">
        <v>653134.1703500001</v>
      </c>
      <c r="Q13" s="28">
        <v>16.771827107833115</v>
      </c>
      <c r="R13" s="22">
        <v>-133557.11122000005</v>
      </c>
      <c r="S13" s="28">
        <v>-16.83582969330197</v>
      </c>
      <c r="T13" s="22">
        <v>32720.55369</v>
      </c>
      <c r="U13" s="28">
        <v>7.775189640061979</v>
      </c>
      <c r="V13" s="22">
        <v>753970.72788</v>
      </c>
      <c r="W13" s="28">
        <v>28.132080875747885</v>
      </c>
      <c r="X13" s="22">
        <v>49067.169969999995</v>
      </c>
      <c r="Y13" s="28">
        <v>33.42685690460886</v>
      </c>
      <c r="Z13" s="27" t="s">
        <v>54</v>
      </c>
      <c r="AA13" s="24"/>
      <c r="AB13" s="22">
        <v>11084.92068</v>
      </c>
      <c r="AC13" s="28">
        <v>45.66937211889321</v>
      </c>
      <c r="AD13" s="22">
        <v>715988.47859</v>
      </c>
      <c r="AE13" s="28">
        <v>27.994626883656952</v>
      </c>
      <c r="AF13" s="22">
        <v>240779.37974</v>
      </c>
      <c r="AG13" s="28">
        <v>21.726762989072075</v>
      </c>
      <c r="AH13" s="22">
        <v>475209.09884999995</v>
      </c>
      <c r="AI13" s="28">
        <v>32.78713094385421</v>
      </c>
      <c r="AJ13" s="22">
        <v>131775.06205</v>
      </c>
      <c r="AK13" s="28">
        <v>19.320513586246495</v>
      </c>
      <c r="AL13" s="27" t="s">
        <v>54</v>
      </c>
      <c r="AM13" s="24"/>
      <c r="AN13" s="22">
        <v>4031.74756</v>
      </c>
      <c r="AO13" s="28">
        <v>19.33526724296977</v>
      </c>
      <c r="AP13" s="22">
        <v>611015.90846</v>
      </c>
      <c r="AQ13" s="28">
        <v>28.389290505910207</v>
      </c>
      <c r="AR13" s="22">
        <v>152150.06613</v>
      </c>
      <c r="AS13" s="28">
        <v>31.878243716965425</v>
      </c>
      <c r="AT13" s="22">
        <v>0</v>
      </c>
      <c r="AU13" s="28">
        <v>0</v>
      </c>
      <c r="AV13" s="22">
        <v>458865.84232999996</v>
      </c>
      <c r="AW13" s="28">
        <v>27.39512109065992</v>
      </c>
      <c r="AX13" s="27" t="s">
        <v>54</v>
      </c>
      <c r="AY13" s="24"/>
      <c r="AZ13" s="22">
        <v>0</v>
      </c>
      <c r="BA13" s="28">
        <v>0</v>
      </c>
      <c r="BB13" s="22">
        <v>458865.84232999996</v>
      </c>
      <c r="BC13" s="28">
        <v>27.39512109065992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1573477.4806799998</v>
      </c>
      <c r="E14" s="31">
        <v>22.22879847739381</v>
      </c>
      <c r="F14" s="30">
        <v>48275.53265</v>
      </c>
      <c r="G14" s="31">
        <v>6.034838678764674</v>
      </c>
      <c r="H14" s="30">
        <v>1133579.03074</v>
      </c>
      <c r="I14" s="31">
        <v>29.47748788190771</v>
      </c>
      <c r="J14" s="30">
        <v>29510.801209999998</v>
      </c>
      <c r="K14" s="31">
        <v>83.22364758613578</v>
      </c>
      <c r="L14" s="30">
        <v>-67297.69243000001</v>
      </c>
      <c r="M14" s="31">
        <v>-65.19051840356146</v>
      </c>
      <c r="N14" s="29" t="s">
        <v>55</v>
      </c>
      <c r="O14" s="24"/>
      <c r="P14" s="30">
        <v>525960.87381</v>
      </c>
      <c r="Q14" s="31">
        <v>13.50614504872559</v>
      </c>
      <c r="R14" s="30">
        <v>48272.954389999926</v>
      </c>
      <c r="S14" s="31">
        <v>6.085151374409699</v>
      </c>
      <c r="T14" s="30">
        <v>41270.797009999995</v>
      </c>
      <c r="U14" s="31">
        <v>9.8069328651771</v>
      </c>
      <c r="V14" s="30">
        <v>436417.12241</v>
      </c>
      <c r="W14" s="31">
        <v>16.28355230410657</v>
      </c>
      <c r="X14" s="30">
        <v>12912.526559999998</v>
      </c>
      <c r="Y14" s="31">
        <v>8.796618550896248</v>
      </c>
      <c r="Z14" s="29" t="s">
        <v>55</v>
      </c>
      <c r="AA14" s="24"/>
      <c r="AB14" s="30">
        <v>0</v>
      </c>
      <c r="AC14" s="31">
        <v>0</v>
      </c>
      <c r="AD14" s="30">
        <v>423504.59585</v>
      </c>
      <c r="AE14" s="31">
        <v>16.558720564446062</v>
      </c>
      <c r="AF14" s="30">
        <v>142330.63476999998</v>
      </c>
      <c r="AG14" s="31">
        <v>12.843225906932766</v>
      </c>
      <c r="AH14" s="30">
        <v>281173.96108</v>
      </c>
      <c r="AI14" s="31">
        <v>19.399644287623527</v>
      </c>
      <c r="AJ14" s="30">
        <v>82015.45588</v>
      </c>
      <c r="AK14" s="31">
        <v>12.024890787078476</v>
      </c>
      <c r="AL14" s="29" t="s">
        <v>55</v>
      </c>
      <c r="AM14" s="24"/>
      <c r="AN14" s="30">
        <v>0</v>
      </c>
      <c r="AO14" s="31">
        <v>0</v>
      </c>
      <c r="AP14" s="30">
        <v>363189.41696</v>
      </c>
      <c r="AQ14" s="31">
        <v>16.87466680325326</v>
      </c>
      <c r="AR14" s="30">
        <v>68786.90009000001</v>
      </c>
      <c r="AS14" s="31">
        <v>14.412123644625927</v>
      </c>
      <c r="AT14" s="30">
        <v>0</v>
      </c>
      <c r="AU14" s="31">
        <v>0</v>
      </c>
      <c r="AV14" s="30">
        <v>294402.51687</v>
      </c>
      <c r="AW14" s="31">
        <v>17.576362969393788</v>
      </c>
      <c r="AX14" s="29" t="s">
        <v>55</v>
      </c>
      <c r="AY14" s="24"/>
      <c r="AZ14" s="30">
        <v>0</v>
      </c>
      <c r="BA14" s="31">
        <v>0</v>
      </c>
      <c r="BB14" s="30">
        <v>294402.51687</v>
      </c>
      <c r="BC14" s="31">
        <v>17.576362969393788</v>
      </c>
      <c r="BD14"/>
      <c r="BE14"/>
      <c r="BF14"/>
      <c r="BG14"/>
      <c r="BH14"/>
      <c r="BI14"/>
    </row>
    <row r="15" spans="2:61" s="1" customFormat="1" ht="16.5" customHeight="1">
      <c r="B15" s="27" t="s">
        <v>71</v>
      </c>
      <c r="C15" s="24"/>
      <c r="D15" s="22">
        <v>38081.67961</v>
      </c>
      <c r="E15" s="28">
        <v>0.5379867154918138</v>
      </c>
      <c r="F15" s="22">
        <v>122.07363000000001</v>
      </c>
      <c r="G15" s="28">
        <v>0.015260207884649987</v>
      </c>
      <c r="H15" s="22">
        <v>23843.515</v>
      </c>
      <c r="I15" s="28">
        <v>0.6200246347321424</v>
      </c>
      <c r="J15" s="22">
        <v>0</v>
      </c>
      <c r="K15" s="28">
        <v>0</v>
      </c>
      <c r="L15" s="22">
        <v>-159.2213199999999</v>
      </c>
      <c r="M15" s="28">
        <v>-0.15423590344491905</v>
      </c>
      <c r="N15" s="27" t="s">
        <v>71</v>
      </c>
      <c r="O15" s="24"/>
      <c r="P15" s="22">
        <v>14519.459560000003</v>
      </c>
      <c r="Q15" s="28">
        <v>0.3728450852739781</v>
      </c>
      <c r="R15" s="22">
        <v>-3312.327920000002</v>
      </c>
      <c r="S15" s="28">
        <v>-0.41754263955013066</v>
      </c>
      <c r="T15" s="22">
        <v>0</v>
      </c>
      <c r="U15" s="28">
        <v>0</v>
      </c>
      <c r="V15" s="22">
        <v>17831.78748</v>
      </c>
      <c r="W15" s="28">
        <v>0.6653378824891847</v>
      </c>
      <c r="X15" s="22">
        <v>710.5885999999999</v>
      </c>
      <c r="Y15" s="28">
        <v>0.48408627326110176</v>
      </c>
      <c r="Z15" s="27" t="s">
        <v>71</v>
      </c>
      <c r="AA15" s="24"/>
      <c r="AB15" s="22">
        <v>7771.34859</v>
      </c>
      <c r="AC15" s="28">
        <v>32.01760489479173</v>
      </c>
      <c r="AD15" s="22">
        <v>24892.547469999998</v>
      </c>
      <c r="AE15" s="28">
        <v>0.9732804359906659</v>
      </c>
      <c r="AF15" s="22">
        <v>31858.124519999998</v>
      </c>
      <c r="AG15" s="28">
        <v>2.8747225840925967</v>
      </c>
      <c r="AH15" s="22">
        <v>-6965.577049999999</v>
      </c>
      <c r="AI15" s="28">
        <v>-0.4805911490132144</v>
      </c>
      <c r="AJ15" s="22">
        <v>6983.589909999998</v>
      </c>
      <c r="AK15" s="28">
        <v>1.0239156152757727</v>
      </c>
      <c r="AL15" s="27" t="s">
        <v>71</v>
      </c>
      <c r="AM15" s="24"/>
      <c r="AN15" s="22">
        <v>0</v>
      </c>
      <c r="AO15" s="28">
        <v>0</v>
      </c>
      <c r="AP15" s="22">
        <v>18.012859999999403</v>
      </c>
      <c r="AQ15" s="28">
        <v>0.000836921442309304</v>
      </c>
      <c r="AR15" s="22">
        <v>546.255</v>
      </c>
      <c r="AS15" s="28">
        <v>0.1144504926256975</v>
      </c>
      <c r="AT15" s="22">
        <v>0</v>
      </c>
      <c r="AU15" s="28">
        <v>0</v>
      </c>
      <c r="AV15" s="22">
        <v>-528.2421399999987</v>
      </c>
      <c r="AW15" s="28">
        <v>-0.03153701159582517</v>
      </c>
      <c r="AX15" s="27" t="s">
        <v>71</v>
      </c>
      <c r="AY15" s="24"/>
      <c r="AZ15" s="22">
        <v>0</v>
      </c>
      <c r="BA15" s="28">
        <v>0</v>
      </c>
      <c r="BB15" s="22">
        <v>-528.2421399999987</v>
      </c>
      <c r="BC15" s="28">
        <v>-0.03153701159582517</v>
      </c>
      <c r="BD15"/>
      <c r="BE15"/>
      <c r="BF15"/>
      <c r="BG15"/>
      <c r="BH15"/>
      <c r="BI15"/>
    </row>
    <row r="16" spans="2:61" s="1" customFormat="1" ht="16.5" customHeight="1">
      <c r="B16" s="29" t="s">
        <v>56</v>
      </c>
      <c r="C16" s="24"/>
      <c r="D16" s="30">
        <v>479451.61163</v>
      </c>
      <c r="E16" s="31">
        <v>6.773298878086968</v>
      </c>
      <c r="F16" s="30">
        <v>676798.99696</v>
      </c>
      <c r="G16" s="31">
        <v>84.60544172998044</v>
      </c>
      <c r="H16" s="30">
        <v>116195.98907000003</v>
      </c>
      <c r="I16" s="31">
        <v>3.0215501229775383</v>
      </c>
      <c r="J16" s="30">
        <v>413.61065</v>
      </c>
      <c r="K16" s="31">
        <v>1.1664267170695553</v>
      </c>
      <c r="L16" s="30">
        <v>135947.33294000002</v>
      </c>
      <c r="M16" s="31">
        <v>131.69065371979153</v>
      </c>
      <c r="N16" s="29" t="s">
        <v>56</v>
      </c>
      <c r="O16" s="24"/>
      <c r="P16" s="30">
        <v>903693.67593</v>
      </c>
      <c r="Q16" s="31">
        <v>23.205942636591875</v>
      </c>
      <c r="R16" s="30">
        <v>491597.72253999993</v>
      </c>
      <c r="S16" s="31">
        <v>61.969411128287135</v>
      </c>
      <c r="T16" s="30">
        <v>131259.33952999997</v>
      </c>
      <c r="U16" s="31">
        <v>31.190372465699966</v>
      </c>
      <c r="V16" s="30">
        <v>280836.61386</v>
      </c>
      <c r="W16" s="31">
        <v>10.478547829297325</v>
      </c>
      <c r="X16" s="30">
        <v>27606.52127</v>
      </c>
      <c r="Y16" s="31">
        <v>18.806856737214247</v>
      </c>
      <c r="Z16" s="29" t="s">
        <v>56</v>
      </c>
      <c r="AA16" s="24"/>
      <c r="AB16" s="30">
        <v>0</v>
      </c>
      <c r="AC16" s="31">
        <v>0</v>
      </c>
      <c r="AD16" s="30">
        <v>253230.09259</v>
      </c>
      <c r="AE16" s="31">
        <v>9.901111777289378</v>
      </c>
      <c r="AF16" s="30">
        <v>183825.94877999998</v>
      </c>
      <c r="AG16" s="31">
        <v>16.58756171187553</v>
      </c>
      <c r="AH16" s="30">
        <v>69404.14381000002</v>
      </c>
      <c r="AI16" s="31">
        <v>4.788550464735192</v>
      </c>
      <c r="AJ16" s="30">
        <v>62583.67086</v>
      </c>
      <c r="AK16" s="31">
        <v>9.175853490920884</v>
      </c>
      <c r="AL16" s="29" t="s">
        <v>56</v>
      </c>
      <c r="AM16" s="24"/>
      <c r="AN16" s="30">
        <v>552.2721</v>
      </c>
      <c r="AO16" s="31">
        <v>2.6485608251564554</v>
      </c>
      <c r="AP16" s="30">
        <v>132540.08677</v>
      </c>
      <c r="AQ16" s="31">
        <v>6.1581359419521595</v>
      </c>
      <c r="AR16" s="30">
        <v>27460.21687</v>
      </c>
      <c r="AS16" s="31">
        <v>5.753421659078615</v>
      </c>
      <c r="AT16" s="30">
        <v>0</v>
      </c>
      <c r="AU16" s="31">
        <v>0</v>
      </c>
      <c r="AV16" s="30">
        <v>105079.8699</v>
      </c>
      <c r="AW16" s="31">
        <v>6.2734583718067425</v>
      </c>
      <c r="AX16" s="29" t="s">
        <v>56</v>
      </c>
      <c r="AY16" s="24"/>
      <c r="AZ16" s="30">
        <v>0</v>
      </c>
      <c r="BA16" s="31">
        <v>0</v>
      </c>
      <c r="BB16" s="30">
        <v>105079.8699</v>
      </c>
      <c r="BC16" s="31">
        <v>6.2734583718067425</v>
      </c>
      <c r="BD16"/>
      <c r="BE16"/>
      <c r="BF16"/>
      <c r="BG16"/>
      <c r="BH16"/>
      <c r="BI16"/>
    </row>
    <row r="17" spans="2:61" s="1" customFormat="1" ht="16.5" customHeight="1">
      <c r="B17" s="27" t="s">
        <v>57</v>
      </c>
      <c r="C17" s="24"/>
      <c r="D17" s="22">
        <v>1125231.31269</v>
      </c>
      <c r="E17" s="28">
        <v>15.896344496414274</v>
      </c>
      <c r="F17" s="22">
        <v>35747.13437</v>
      </c>
      <c r="G17" s="28">
        <v>4.468685839576627</v>
      </c>
      <c r="H17" s="22">
        <v>329925.24964999995</v>
      </c>
      <c r="I17" s="28">
        <v>8.579346728162863</v>
      </c>
      <c r="J17" s="22">
        <v>0</v>
      </c>
      <c r="K17" s="28">
        <v>0</v>
      </c>
      <c r="L17" s="22">
        <v>28111.872019999995</v>
      </c>
      <c r="M17" s="28">
        <v>27.231654520466503</v>
      </c>
      <c r="N17" s="27" t="s">
        <v>57</v>
      </c>
      <c r="O17" s="24"/>
      <c r="P17" s="22">
        <v>802941.32539</v>
      </c>
      <c r="Q17" s="28">
        <v>20.61872383733789</v>
      </c>
      <c r="R17" s="22">
        <v>187985.85848000008</v>
      </c>
      <c r="S17" s="28">
        <v>23.69696281394642</v>
      </c>
      <c r="T17" s="22">
        <v>145652.49309000003</v>
      </c>
      <c r="U17" s="28">
        <v>34.61053153476044</v>
      </c>
      <c r="V17" s="22">
        <v>469302.97382</v>
      </c>
      <c r="W17" s="28">
        <v>17.510585924012823</v>
      </c>
      <c r="X17" s="22">
        <v>22647.82269</v>
      </c>
      <c r="Y17" s="28">
        <v>15.42875875503818</v>
      </c>
      <c r="Z17" s="27" t="s">
        <v>57</v>
      </c>
      <c r="AA17" s="24"/>
      <c r="AB17" s="22">
        <v>5415.8417</v>
      </c>
      <c r="AC17" s="28">
        <v>22.313022986315065</v>
      </c>
      <c r="AD17" s="22">
        <v>452070.99283</v>
      </c>
      <c r="AE17" s="28">
        <v>17.675645834585033</v>
      </c>
      <c r="AF17" s="22">
        <v>190384.70561</v>
      </c>
      <c r="AG17" s="28">
        <v>17.179392105749972</v>
      </c>
      <c r="AH17" s="22">
        <v>261686.28722</v>
      </c>
      <c r="AI17" s="28">
        <v>18.055088983053007</v>
      </c>
      <c r="AJ17" s="22">
        <v>109170.40245</v>
      </c>
      <c r="AK17" s="28">
        <v>16.0062777504207</v>
      </c>
      <c r="AL17" s="27" t="s">
        <v>57</v>
      </c>
      <c r="AM17" s="24"/>
      <c r="AN17" s="22">
        <v>4903.185079999999</v>
      </c>
      <c r="AO17" s="28">
        <v>23.514466730040535</v>
      </c>
      <c r="AP17" s="22">
        <v>375759.8747500001</v>
      </c>
      <c r="AQ17" s="28">
        <v>17.458720954792515</v>
      </c>
      <c r="AR17" s="22">
        <v>87054.57646000001</v>
      </c>
      <c r="AS17" s="28">
        <v>18.23953860590466</v>
      </c>
      <c r="AT17" s="22">
        <v>0</v>
      </c>
      <c r="AU17" s="28">
        <v>0</v>
      </c>
      <c r="AV17" s="22">
        <v>288705.29829</v>
      </c>
      <c r="AW17" s="28">
        <v>17.236228711226858</v>
      </c>
      <c r="AX17" s="27" t="s">
        <v>57</v>
      </c>
      <c r="AY17" s="24"/>
      <c r="AZ17" s="22">
        <v>0</v>
      </c>
      <c r="BA17" s="28">
        <v>0</v>
      </c>
      <c r="BB17" s="22">
        <v>288705.29829</v>
      </c>
      <c r="BC17" s="28">
        <v>17.236228711226858</v>
      </c>
      <c r="BD17"/>
      <c r="BE17"/>
      <c r="BF17"/>
      <c r="BG17"/>
      <c r="BH17"/>
      <c r="BI17"/>
    </row>
    <row r="18" spans="2:61" s="1" customFormat="1" ht="16.5" customHeight="1">
      <c r="B18" s="29" t="s">
        <v>58</v>
      </c>
      <c r="C18" s="24"/>
      <c r="D18" s="30">
        <v>63849.554280000004</v>
      </c>
      <c r="E18" s="31">
        <v>0.9020141008615948</v>
      </c>
      <c r="F18" s="30">
        <v>0</v>
      </c>
      <c r="G18" s="31">
        <v>0</v>
      </c>
      <c r="H18" s="30">
        <v>40384.17813</v>
      </c>
      <c r="I18" s="31">
        <v>1.050146561612708</v>
      </c>
      <c r="J18" s="30">
        <v>0</v>
      </c>
      <c r="K18" s="31">
        <v>0</v>
      </c>
      <c r="L18" s="30">
        <v>5775.206079999999</v>
      </c>
      <c r="M18" s="31">
        <v>5.594377231198623</v>
      </c>
      <c r="N18" s="29" t="s">
        <v>58</v>
      </c>
      <c r="O18" s="24"/>
      <c r="P18" s="30">
        <v>17690.17007</v>
      </c>
      <c r="Q18" s="31">
        <v>0.45426573496102796</v>
      </c>
      <c r="R18" s="30">
        <v>9771.90236</v>
      </c>
      <c r="S18" s="31">
        <v>1.2318182267474738</v>
      </c>
      <c r="T18" s="30">
        <v>0</v>
      </c>
      <c r="U18" s="31">
        <v>0</v>
      </c>
      <c r="V18" s="30">
        <v>7918.26771</v>
      </c>
      <c r="W18" s="31">
        <v>0.29544561794844165</v>
      </c>
      <c r="X18" s="30">
        <v>632.0626799999999</v>
      </c>
      <c r="Y18" s="31">
        <v>0.43059073453841545</v>
      </c>
      <c r="Z18" s="29" t="s">
        <v>58</v>
      </c>
      <c r="AA18" s="24"/>
      <c r="AB18" s="30">
        <v>0</v>
      </c>
      <c r="AC18" s="31">
        <v>0</v>
      </c>
      <c r="AD18" s="30">
        <v>7286.205029999999</v>
      </c>
      <c r="AE18" s="31">
        <v>0.28488529817457786</v>
      </c>
      <c r="AF18" s="30">
        <v>24327.500269999997</v>
      </c>
      <c r="AG18" s="31">
        <v>2.1951955896457065</v>
      </c>
      <c r="AH18" s="30">
        <v>-17041.29524</v>
      </c>
      <c r="AI18" s="31">
        <v>-1.1757670041227988</v>
      </c>
      <c r="AJ18" s="30">
        <v>4413.74016</v>
      </c>
      <c r="AK18" s="31">
        <v>0.6471309927752887</v>
      </c>
      <c r="AL18" s="29" t="s">
        <v>58</v>
      </c>
      <c r="AM18" s="24"/>
      <c r="AN18" s="30">
        <v>0</v>
      </c>
      <c r="AO18" s="31">
        <v>0</v>
      </c>
      <c r="AP18" s="30">
        <v>-12627.55508</v>
      </c>
      <c r="AQ18" s="31">
        <v>-0.5867070309986382</v>
      </c>
      <c r="AR18" s="30">
        <v>-5081.90905</v>
      </c>
      <c r="AS18" s="31">
        <v>-1.0647536301754499</v>
      </c>
      <c r="AT18" s="30">
        <v>0</v>
      </c>
      <c r="AU18" s="31">
        <v>0</v>
      </c>
      <c r="AV18" s="30">
        <v>-7545.64603</v>
      </c>
      <c r="AW18" s="31">
        <v>-0.450488721604268</v>
      </c>
      <c r="AX18" s="29" t="s">
        <v>58</v>
      </c>
      <c r="AY18" s="24"/>
      <c r="AZ18" s="30">
        <v>0</v>
      </c>
      <c r="BA18" s="31">
        <v>0</v>
      </c>
      <c r="BB18" s="30">
        <v>-7545.64603</v>
      </c>
      <c r="BC18" s="31">
        <v>-0.450488721604268</v>
      </c>
      <c r="BD18"/>
      <c r="BE18"/>
      <c r="BF18"/>
      <c r="BG18"/>
      <c r="BH18"/>
      <c r="BI18"/>
    </row>
    <row r="19" spans="2:61" s="1" customFormat="1" ht="16.5" customHeight="1">
      <c r="B19" s="27" t="s">
        <v>59</v>
      </c>
      <c r="C19" s="24"/>
      <c r="D19" s="22">
        <v>48217.46972</v>
      </c>
      <c r="E19" s="28">
        <v>0.6811768396154726</v>
      </c>
      <c r="F19" s="22">
        <v>0</v>
      </c>
      <c r="G19" s="28">
        <v>0</v>
      </c>
      <c r="H19" s="22">
        <v>38034.77739</v>
      </c>
      <c r="I19" s="28">
        <v>0.9890529545812815</v>
      </c>
      <c r="J19" s="22">
        <v>0</v>
      </c>
      <c r="K19" s="28">
        <v>0</v>
      </c>
      <c r="L19" s="22">
        <v>855.58182</v>
      </c>
      <c r="M19" s="28">
        <v>0.8287924944897341</v>
      </c>
      <c r="N19" s="27" t="s">
        <v>59</v>
      </c>
      <c r="O19" s="24"/>
      <c r="P19" s="22">
        <v>9327.11051</v>
      </c>
      <c r="Q19" s="28">
        <v>0.23951079577653142</v>
      </c>
      <c r="R19" s="22">
        <v>-3774.005070000002</v>
      </c>
      <c r="S19" s="28">
        <v>-0.47574034837812057</v>
      </c>
      <c r="T19" s="22">
        <v>779.94554</v>
      </c>
      <c r="U19" s="28">
        <v>0.18533379782854603</v>
      </c>
      <c r="V19" s="22">
        <v>12321.170039999999</v>
      </c>
      <c r="W19" s="28">
        <v>0.45972627216409506</v>
      </c>
      <c r="X19" s="22">
        <v>382.01782000000003</v>
      </c>
      <c r="Y19" s="28">
        <v>0.26024845149940545</v>
      </c>
      <c r="Z19" s="27" t="s">
        <v>59</v>
      </c>
      <c r="AA19" s="24"/>
      <c r="AB19" s="22">
        <v>0</v>
      </c>
      <c r="AC19" s="28">
        <v>0</v>
      </c>
      <c r="AD19" s="22">
        <v>11939.15222</v>
      </c>
      <c r="AE19" s="28">
        <v>0.4668121369275239</v>
      </c>
      <c r="AF19" s="22">
        <v>14253.49588</v>
      </c>
      <c r="AG19" s="28">
        <v>1.2861663116039195</v>
      </c>
      <c r="AH19" s="22">
        <v>-2314.34366</v>
      </c>
      <c r="AI19" s="28">
        <v>-0.1596785263858144</v>
      </c>
      <c r="AJ19" s="22">
        <v>3703.3738599999997</v>
      </c>
      <c r="AK19" s="28">
        <v>0.5429789511306105</v>
      </c>
      <c r="AL19" s="27" t="s">
        <v>59</v>
      </c>
      <c r="AM19" s="24"/>
      <c r="AN19" s="22">
        <v>0</v>
      </c>
      <c r="AO19" s="28">
        <v>0</v>
      </c>
      <c r="AP19" s="22">
        <v>1389.0302</v>
      </c>
      <c r="AQ19" s="28">
        <v>0.064537733507906</v>
      </c>
      <c r="AR19" s="22">
        <v>-1387.51359</v>
      </c>
      <c r="AS19" s="28">
        <v>-0.2907096757015497</v>
      </c>
      <c r="AT19" s="22">
        <v>0</v>
      </c>
      <c r="AU19" s="28">
        <v>0</v>
      </c>
      <c r="AV19" s="22">
        <v>2776.54379</v>
      </c>
      <c r="AW19" s="28">
        <v>0.1657646883331697</v>
      </c>
      <c r="AX19" s="27" t="s">
        <v>59</v>
      </c>
      <c r="AY19" s="24"/>
      <c r="AZ19" s="22">
        <v>0</v>
      </c>
      <c r="BA19" s="28">
        <v>0</v>
      </c>
      <c r="BB19" s="22">
        <v>2776.54379</v>
      </c>
      <c r="BC19" s="28">
        <v>0.1657646883331697</v>
      </c>
      <c r="BD19"/>
      <c r="BE19"/>
      <c r="BF19"/>
      <c r="BG19"/>
      <c r="BH19"/>
      <c r="BI19"/>
    </row>
    <row r="20" spans="2:61" s="1" customFormat="1" ht="16.5" customHeight="1">
      <c r="B20" s="29" t="s">
        <v>68</v>
      </c>
      <c r="C20" s="24"/>
      <c r="D20" s="30">
        <v>112284.96175</v>
      </c>
      <c r="E20" s="31">
        <v>1.5862697861452453</v>
      </c>
      <c r="F20" s="30">
        <v>0</v>
      </c>
      <c r="G20" s="31">
        <v>0</v>
      </c>
      <c r="H20" s="30">
        <v>77384.19834999999</v>
      </c>
      <c r="I20" s="31">
        <v>2.01229178315355</v>
      </c>
      <c r="J20" s="30">
        <v>0</v>
      </c>
      <c r="K20" s="31">
        <v>0</v>
      </c>
      <c r="L20" s="30">
        <v>2561.71434</v>
      </c>
      <c r="M20" s="31">
        <v>2.4815038940620813</v>
      </c>
      <c r="N20" s="29" t="s">
        <v>68</v>
      </c>
      <c r="O20" s="24"/>
      <c r="P20" s="30">
        <v>32339.04906</v>
      </c>
      <c r="Q20" s="31">
        <v>0.8304341807371692</v>
      </c>
      <c r="R20" s="30">
        <v>-33381.04463</v>
      </c>
      <c r="S20" s="31">
        <v>-4.207919572694633</v>
      </c>
      <c r="T20" s="30">
        <v>5849.80073</v>
      </c>
      <c r="U20" s="31">
        <v>1.3900531899074657</v>
      </c>
      <c r="V20" s="30">
        <v>59870.29296</v>
      </c>
      <c r="W20" s="31">
        <v>2.233874421545851</v>
      </c>
      <c r="X20" s="30">
        <v>1851.0391900000002</v>
      </c>
      <c r="Y20" s="31">
        <v>1.2610146900011465</v>
      </c>
      <c r="Z20" s="29" t="s">
        <v>68</v>
      </c>
      <c r="AA20" s="24"/>
      <c r="AB20" s="30">
        <v>0</v>
      </c>
      <c r="AC20" s="31">
        <v>0</v>
      </c>
      <c r="AD20" s="30">
        <v>58019.25377</v>
      </c>
      <c r="AE20" s="31">
        <v>2.268510471785743</v>
      </c>
      <c r="AF20" s="30">
        <v>9808.214609999999</v>
      </c>
      <c r="AG20" s="31">
        <v>0.8850456978813379</v>
      </c>
      <c r="AH20" s="30">
        <v>48211.03915999999</v>
      </c>
      <c r="AI20" s="31">
        <v>3.326328678687931</v>
      </c>
      <c r="AJ20" s="30">
        <v>15909.01491</v>
      </c>
      <c r="AK20" s="31">
        <v>2.3325379926273615</v>
      </c>
      <c r="AL20" s="29" t="s">
        <v>68</v>
      </c>
      <c r="AM20" s="24"/>
      <c r="AN20" s="30">
        <v>0</v>
      </c>
      <c r="AO20" s="31">
        <v>0</v>
      </c>
      <c r="AP20" s="30">
        <v>64120.05406999999</v>
      </c>
      <c r="AQ20" s="31">
        <v>2.9791742195973727</v>
      </c>
      <c r="AR20" s="30">
        <v>22685.062229999996</v>
      </c>
      <c r="AS20" s="31">
        <v>4.752938732767852</v>
      </c>
      <c r="AT20" s="30">
        <v>0</v>
      </c>
      <c r="AU20" s="31">
        <v>0</v>
      </c>
      <c r="AV20" s="30">
        <v>41434.991839999995</v>
      </c>
      <c r="AW20" s="31">
        <v>2.4737439881850483</v>
      </c>
      <c r="AX20" s="29" t="s">
        <v>68</v>
      </c>
      <c r="AY20" s="24"/>
      <c r="AZ20" s="30">
        <v>0</v>
      </c>
      <c r="BA20" s="31">
        <v>0</v>
      </c>
      <c r="BB20" s="30">
        <v>41434.991839999995</v>
      </c>
      <c r="BC20" s="31">
        <v>2.4737439881850483</v>
      </c>
      <c r="BD20"/>
      <c r="BE20"/>
      <c r="BF20"/>
      <c r="BG20"/>
      <c r="BH20"/>
      <c r="BI20"/>
    </row>
    <row r="21" spans="2:61" s="1" customFormat="1" ht="16.5" customHeight="1">
      <c r="B21" s="27" t="s">
        <v>60</v>
      </c>
      <c r="C21" s="24"/>
      <c r="D21" s="22">
        <v>4414.7610700000005</v>
      </c>
      <c r="E21" s="28">
        <v>0.062368121155736644</v>
      </c>
      <c r="F21" s="22">
        <v>0</v>
      </c>
      <c r="G21" s="28">
        <v>0</v>
      </c>
      <c r="H21" s="22">
        <v>3599.1231399999997</v>
      </c>
      <c r="I21" s="28">
        <v>0.09359127671547175</v>
      </c>
      <c r="J21" s="22">
        <v>0</v>
      </c>
      <c r="K21" s="28">
        <v>0</v>
      </c>
      <c r="L21" s="22">
        <v>-1671.39755</v>
      </c>
      <c r="M21" s="28">
        <v>-1.6190640244652814</v>
      </c>
      <c r="N21" s="27" t="s">
        <v>60</v>
      </c>
      <c r="O21" s="24"/>
      <c r="P21" s="22">
        <v>2487.03548</v>
      </c>
      <c r="Q21" s="28">
        <v>0.0638645640898778</v>
      </c>
      <c r="R21" s="22">
        <v>-1768.02402</v>
      </c>
      <c r="S21" s="28">
        <v>-0.22287208088347502</v>
      </c>
      <c r="T21" s="22">
        <v>0</v>
      </c>
      <c r="U21" s="28">
        <v>0</v>
      </c>
      <c r="V21" s="22">
        <v>4255.0595</v>
      </c>
      <c r="W21" s="28">
        <v>0.15876435723400004</v>
      </c>
      <c r="X21" s="22">
        <v>-2463.33472</v>
      </c>
      <c r="Y21" s="28">
        <v>-1.6781391150934306</v>
      </c>
      <c r="Z21" s="27" t="s">
        <v>60</v>
      </c>
      <c r="AA21" s="24"/>
      <c r="AB21" s="22">
        <v>0</v>
      </c>
      <c r="AC21" s="28">
        <v>0</v>
      </c>
      <c r="AD21" s="22">
        <v>6718.39422</v>
      </c>
      <c r="AE21" s="28">
        <v>0.2626843099718621</v>
      </c>
      <c r="AF21" s="22">
        <v>2000.82616</v>
      </c>
      <c r="AG21" s="28">
        <v>0.180544844860041</v>
      </c>
      <c r="AH21" s="22">
        <v>4717.56806</v>
      </c>
      <c r="AI21" s="28">
        <v>0.3254893942352473</v>
      </c>
      <c r="AJ21" s="22">
        <v>1354.70255</v>
      </c>
      <c r="AK21" s="28">
        <v>0.19862293073834125</v>
      </c>
      <c r="AL21" s="27" t="s">
        <v>60</v>
      </c>
      <c r="AM21" s="24"/>
      <c r="AN21" s="22">
        <v>0</v>
      </c>
      <c r="AO21" s="28">
        <v>0</v>
      </c>
      <c r="AP21" s="22">
        <v>6072.2706100000005</v>
      </c>
      <c r="AQ21" s="28">
        <v>0.2821325140490608</v>
      </c>
      <c r="AR21" s="22">
        <v>3.75434</v>
      </c>
      <c r="AS21" s="28">
        <v>0.0007866034406721423</v>
      </c>
      <c r="AT21" s="22">
        <v>0</v>
      </c>
      <c r="AU21" s="28">
        <v>0</v>
      </c>
      <c r="AV21" s="22">
        <v>6068.51627</v>
      </c>
      <c r="AW21" s="28">
        <v>0.36230140211162287</v>
      </c>
      <c r="AX21" s="27" t="s">
        <v>60</v>
      </c>
      <c r="AY21" s="24"/>
      <c r="AZ21" s="22">
        <v>0</v>
      </c>
      <c r="BA21" s="28">
        <v>0</v>
      </c>
      <c r="BB21" s="22">
        <v>6068.51627</v>
      </c>
      <c r="BC21" s="28">
        <v>0.36230140211162287</v>
      </c>
      <c r="BD21"/>
      <c r="BE21"/>
      <c r="BF21"/>
      <c r="BG21"/>
      <c r="BH21"/>
      <c r="BI21"/>
    </row>
    <row r="22" spans="2:61" s="1" customFormat="1" ht="16.5" customHeight="1">
      <c r="B22" s="29" t="s">
        <v>61</v>
      </c>
      <c r="C22" s="24"/>
      <c r="D22" s="30">
        <v>18654.34704</v>
      </c>
      <c r="E22" s="31">
        <v>0.2635333051606974</v>
      </c>
      <c r="F22" s="30">
        <v>25.48945</v>
      </c>
      <c r="G22" s="31">
        <v>0.0031863909172307856</v>
      </c>
      <c r="H22" s="30">
        <v>689.7901200000001</v>
      </c>
      <c r="I22" s="31">
        <v>0.017937240679272364</v>
      </c>
      <c r="J22" s="30">
        <v>0</v>
      </c>
      <c r="K22" s="31">
        <v>0</v>
      </c>
      <c r="L22" s="30">
        <v>-359.25566000000003</v>
      </c>
      <c r="M22" s="31">
        <v>-0.3480069207302182</v>
      </c>
      <c r="N22" s="29" t="s">
        <v>61</v>
      </c>
      <c r="O22" s="24"/>
      <c r="P22" s="30">
        <v>18349.302030000003</v>
      </c>
      <c r="Q22" s="31">
        <v>0.4711915792610485</v>
      </c>
      <c r="R22" s="30">
        <v>2471.64759</v>
      </c>
      <c r="S22" s="31">
        <v>0.31156886748287843</v>
      </c>
      <c r="T22" s="30">
        <v>4212.06282</v>
      </c>
      <c r="U22" s="31">
        <v>1.000887317238862</v>
      </c>
      <c r="V22" s="30">
        <v>11665.591620000001</v>
      </c>
      <c r="W22" s="31">
        <v>0.43526539530261266</v>
      </c>
      <c r="X22" s="30">
        <v>1628.0301399999998</v>
      </c>
      <c r="Y22" s="31">
        <v>1.1090904684220233</v>
      </c>
      <c r="Z22" s="29" t="s">
        <v>61</v>
      </c>
      <c r="AA22" s="24"/>
      <c r="AB22" s="30">
        <v>0</v>
      </c>
      <c r="AC22" s="31">
        <v>0</v>
      </c>
      <c r="AD22" s="30">
        <v>10037.56148</v>
      </c>
      <c r="AE22" s="31">
        <v>0.39246132704221437</v>
      </c>
      <c r="AF22" s="30">
        <v>14753.803529999997</v>
      </c>
      <c r="AG22" s="31">
        <v>1.3313116464947534</v>
      </c>
      <c r="AH22" s="30">
        <v>-4716.242050000001</v>
      </c>
      <c r="AI22" s="31">
        <v>-0.3253979059543873</v>
      </c>
      <c r="AJ22" s="30">
        <v>6585.355750000001</v>
      </c>
      <c r="AK22" s="31">
        <v>0.9655275684094544</v>
      </c>
      <c r="AL22" s="29" t="s">
        <v>61</v>
      </c>
      <c r="AM22" s="24"/>
      <c r="AN22" s="30">
        <v>0</v>
      </c>
      <c r="AO22" s="31">
        <v>0</v>
      </c>
      <c r="AP22" s="30">
        <v>1869.1136999999999</v>
      </c>
      <c r="AQ22" s="31">
        <v>0.08684358473025003</v>
      </c>
      <c r="AR22" s="30">
        <v>-13.20044</v>
      </c>
      <c r="AS22" s="31">
        <v>-0.002765735528051848</v>
      </c>
      <c r="AT22" s="30">
        <v>0</v>
      </c>
      <c r="AU22" s="31">
        <v>0</v>
      </c>
      <c r="AV22" s="30">
        <v>1882.31414</v>
      </c>
      <c r="AW22" s="31">
        <v>0.11237756014725717</v>
      </c>
      <c r="AX22" s="29" t="s">
        <v>61</v>
      </c>
      <c r="AY22" s="24"/>
      <c r="AZ22" s="30">
        <v>0</v>
      </c>
      <c r="BA22" s="31">
        <v>0</v>
      </c>
      <c r="BB22" s="30">
        <v>1882.31414</v>
      </c>
      <c r="BC22" s="31">
        <v>0.11237756014725717</v>
      </c>
      <c r="BD22"/>
      <c r="BE22"/>
      <c r="BF22"/>
      <c r="BG22"/>
      <c r="BH22"/>
      <c r="BI22"/>
    </row>
    <row r="23" spans="2:61" s="1" customFormat="1" ht="16.5" customHeight="1">
      <c r="B23" s="27" t="s">
        <v>62</v>
      </c>
      <c r="C23" s="24"/>
      <c r="D23" s="22">
        <v>272582.0275</v>
      </c>
      <c r="E23" s="28">
        <v>3.8508151735596274</v>
      </c>
      <c r="F23" s="22">
        <v>3846.7631699999997</v>
      </c>
      <c r="G23" s="28">
        <v>0.48087703836786994</v>
      </c>
      <c r="H23" s="22">
        <v>153082.04258999997</v>
      </c>
      <c r="I23" s="28">
        <v>3.9807317646292923</v>
      </c>
      <c r="J23" s="22">
        <v>0</v>
      </c>
      <c r="K23" s="28">
        <v>0</v>
      </c>
      <c r="L23" s="22">
        <v>-4840.14326</v>
      </c>
      <c r="M23" s="28">
        <v>-4.6885923851713835</v>
      </c>
      <c r="N23" s="27" t="s">
        <v>62</v>
      </c>
      <c r="O23" s="24"/>
      <c r="P23" s="22">
        <v>128186.89134</v>
      </c>
      <c r="Q23" s="28">
        <v>3.291710151825269</v>
      </c>
      <c r="R23" s="22">
        <v>23102.578089999995</v>
      </c>
      <c r="S23" s="28">
        <v>2.9122453057460587</v>
      </c>
      <c r="T23" s="22">
        <v>8845.696790000002</v>
      </c>
      <c r="U23" s="28">
        <v>2.1019500676040517</v>
      </c>
      <c r="V23" s="22">
        <v>96238.61646</v>
      </c>
      <c r="W23" s="28">
        <v>3.590845694017053</v>
      </c>
      <c r="X23" s="22">
        <v>6426.29542</v>
      </c>
      <c r="Y23" s="28">
        <v>4.377893764046718</v>
      </c>
      <c r="Z23" s="27" t="s">
        <v>62</v>
      </c>
      <c r="AA23" s="24"/>
      <c r="AB23" s="22">
        <v>0</v>
      </c>
      <c r="AC23" s="28">
        <v>0</v>
      </c>
      <c r="AD23" s="22">
        <v>89812.32104000001</v>
      </c>
      <c r="AE23" s="28">
        <v>3.511596194985377</v>
      </c>
      <c r="AF23" s="22">
        <v>71316.19362</v>
      </c>
      <c r="AG23" s="28">
        <v>6.435227292875632</v>
      </c>
      <c r="AH23" s="22">
        <v>18496.12742</v>
      </c>
      <c r="AI23" s="28">
        <v>1.276143392753458</v>
      </c>
      <c r="AJ23" s="22">
        <v>112435.63211</v>
      </c>
      <c r="AK23" s="28">
        <v>16.485017149414936</v>
      </c>
      <c r="AL23" s="27" t="s">
        <v>62</v>
      </c>
      <c r="AM23" s="24"/>
      <c r="AN23" s="22">
        <v>0</v>
      </c>
      <c r="AO23" s="28">
        <v>0</v>
      </c>
      <c r="AP23" s="22">
        <v>130931.75952999998</v>
      </c>
      <c r="AQ23" s="28">
        <v>6.083409132694429</v>
      </c>
      <c r="AR23" s="22">
        <v>32846.39147</v>
      </c>
      <c r="AS23" s="28">
        <v>6.881924531067007</v>
      </c>
      <c r="AT23" s="22">
        <v>0</v>
      </c>
      <c r="AU23" s="28">
        <v>0</v>
      </c>
      <c r="AV23" s="22">
        <v>98085.36806000001</v>
      </c>
      <c r="AW23" s="28">
        <v>5.855873955623851</v>
      </c>
      <c r="AX23" s="27" t="s">
        <v>62</v>
      </c>
      <c r="AY23" s="24"/>
      <c r="AZ23" s="22">
        <v>0</v>
      </c>
      <c r="BA23" s="28">
        <v>0</v>
      </c>
      <c r="BB23" s="22">
        <v>98085.36806000001</v>
      </c>
      <c r="BC23" s="28">
        <v>5.855873955623851</v>
      </c>
      <c r="BD23"/>
      <c r="BE23"/>
      <c r="BF23"/>
      <c r="BG23"/>
      <c r="BH23"/>
      <c r="BI23"/>
    </row>
    <row r="24" spans="2:61" s="1" customFormat="1" ht="16.5" customHeight="1">
      <c r="B24" s="29" t="s">
        <v>63</v>
      </c>
      <c r="C24" s="24"/>
      <c r="D24" s="30">
        <v>5.63792</v>
      </c>
      <c r="E24" s="31">
        <v>7.964790665927266E-05</v>
      </c>
      <c r="F24" s="30">
        <v>0</v>
      </c>
      <c r="G24" s="31">
        <v>0</v>
      </c>
      <c r="H24" s="30">
        <v>4.51032</v>
      </c>
      <c r="I24" s="31">
        <v>0.00011728595848913539</v>
      </c>
      <c r="J24" s="30">
        <v>0</v>
      </c>
      <c r="K24" s="31">
        <v>0</v>
      </c>
      <c r="L24" s="30">
        <v>0.23106000000000002</v>
      </c>
      <c r="M24" s="31">
        <v>0.00022382522547849133</v>
      </c>
      <c r="N24" s="29" t="s">
        <v>63</v>
      </c>
      <c r="O24" s="24"/>
      <c r="P24" s="30">
        <v>0.89654</v>
      </c>
      <c r="Q24" s="31">
        <v>2.3022243449916138E-05</v>
      </c>
      <c r="R24" s="30">
        <v>326.31729</v>
      </c>
      <c r="S24" s="31">
        <v>0.04113462974929287</v>
      </c>
      <c r="T24" s="30">
        <v>0</v>
      </c>
      <c r="U24" s="31">
        <v>0</v>
      </c>
      <c r="V24" s="30">
        <v>-325.42075</v>
      </c>
      <c r="W24" s="31">
        <v>-0.012142066686577758</v>
      </c>
      <c r="X24" s="30">
        <v>0.024470000000000002</v>
      </c>
      <c r="Y24" s="31">
        <v>1.6670111379072453E-05</v>
      </c>
      <c r="Z24" s="29" t="s">
        <v>63</v>
      </c>
      <c r="AA24" s="24"/>
      <c r="AB24" s="30">
        <v>0</v>
      </c>
      <c r="AC24" s="31">
        <v>0</v>
      </c>
      <c r="AD24" s="30">
        <v>-325.44521999999995</v>
      </c>
      <c r="AE24" s="31">
        <v>-0.012724670546251576</v>
      </c>
      <c r="AF24" s="30">
        <v>11774.940940000002</v>
      </c>
      <c r="AG24" s="31">
        <v>1.0625135395313132</v>
      </c>
      <c r="AH24" s="30">
        <v>-12100.38616</v>
      </c>
      <c r="AI24" s="31">
        <v>-0.8348681590045721</v>
      </c>
      <c r="AJ24" s="30">
        <v>2053.8214000000003</v>
      </c>
      <c r="AK24" s="31">
        <v>0.30112590079728063</v>
      </c>
      <c r="AL24" s="29" t="s">
        <v>63</v>
      </c>
      <c r="AM24" s="24"/>
      <c r="AN24" s="30">
        <v>0</v>
      </c>
      <c r="AO24" s="31">
        <v>0</v>
      </c>
      <c r="AP24" s="30">
        <v>-10046.56476</v>
      </c>
      <c r="AQ24" s="31">
        <v>-0.46678792091834964</v>
      </c>
      <c r="AR24" s="30">
        <v>0</v>
      </c>
      <c r="AS24" s="31">
        <v>0</v>
      </c>
      <c r="AT24" s="30">
        <v>0</v>
      </c>
      <c r="AU24" s="31">
        <v>0</v>
      </c>
      <c r="AV24" s="30">
        <v>-10046.56476</v>
      </c>
      <c r="AW24" s="31">
        <v>-0.5997980951204107</v>
      </c>
      <c r="AX24" s="29" t="s">
        <v>63</v>
      </c>
      <c r="AY24" s="24"/>
      <c r="AZ24" s="30">
        <v>0</v>
      </c>
      <c r="BA24" s="31">
        <v>0</v>
      </c>
      <c r="BB24" s="30">
        <v>-10046.56476</v>
      </c>
      <c r="BC24" s="31">
        <v>-0.5997980951204107</v>
      </c>
      <c r="BD24"/>
      <c r="BE24"/>
      <c r="BF24"/>
      <c r="BG24"/>
      <c r="BH24"/>
      <c r="BI24"/>
    </row>
    <row r="25" spans="2:61" s="1" customFormat="1" ht="16.5" customHeight="1">
      <c r="B25" s="27" t="s">
        <v>64</v>
      </c>
      <c r="C25" s="24"/>
      <c r="D25" s="22">
        <v>518964.56545</v>
      </c>
      <c r="E25" s="28">
        <v>7.331505460955741</v>
      </c>
      <c r="F25" s="22">
        <v>26089.51132</v>
      </c>
      <c r="G25" s="28">
        <v>3.2614035181236853</v>
      </c>
      <c r="H25" s="22">
        <v>194611.69882999995</v>
      </c>
      <c r="I25" s="28">
        <v>5.060665236718346</v>
      </c>
      <c r="J25" s="22">
        <v>16.64996</v>
      </c>
      <c r="K25" s="28">
        <v>0.0469546859640568</v>
      </c>
      <c r="L25" s="22">
        <v>22186.34817</v>
      </c>
      <c r="M25" s="28">
        <v>21.491666154654908</v>
      </c>
      <c r="N25" s="27" t="s">
        <v>64</v>
      </c>
      <c r="O25" s="24"/>
      <c r="P25" s="22">
        <v>328239.37980999995</v>
      </c>
      <c r="Q25" s="28">
        <v>8.428856394399922</v>
      </c>
      <c r="R25" s="22">
        <v>95226.85438</v>
      </c>
      <c r="S25" s="28">
        <v>12.00402650166385</v>
      </c>
      <c r="T25" s="22">
        <v>22495.82134</v>
      </c>
      <c r="U25" s="28">
        <v>5.345547593252025</v>
      </c>
      <c r="V25" s="22">
        <v>210516.70408999998</v>
      </c>
      <c r="W25" s="28">
        <v>7.854778343726811</v>
      </c>
      <c r="X25" s="22">
        <v>8129.85275</v>
      </c>
      <c r="Y25" s="28">
        <v>5.538436895707333</v>
      </c>
      <c r="Z25" s="27" t="s">
        <v>64</v>
      </c>
      <c r="AA25" s="24"/>
      <c r="AB25" s="22">
        <v>0</v>
      </c>
      <c r="AC25" s="28">
        <v>0</v>
      </c>
      <c r="AD25" s="22">
        <v>202386.85134000002</v>
      </c>
      <c r="AE25" s="28">
        <v>7.9131781569712265</v>
      </c>
      <c r="AF25" s="22">
        <v>54898.396559999994</v>
      </c>
      <c r="AG25" s="28">
        <v>4.95376494377213</v>
      </c>
      <c r="AH25" s="22">
        <v>147488.45478</v>
      </c>
      <c r="AI25" s="28">
        <v>10.175990508769654</v>
      </c>
      <c r="AJ25" s="22">
        <v>22006.89836</v>
      </c>
      <c r="AK25" s="28">
        <v>3.22659365240288</v>
      </c>
      <c r="AL25" s="27" t="s">
        <v>64</v>
      </c>
      <c r="AM25" s="24"/>
      <c r="AN25" s="22">
        <v>4290.55986</v>
      </c>
      <c r="AO25" s="28">
        <v>20.57646722183642</v>
      </c>
      <c r="AP25" s="22">
        <v>173785.91300000003</v>
      </c>
      <c r="AQ25" s="28">
        <v>8.074517703518712</v>
      </c>
      <c r="AR25" s="22">
        <v>51078.92389</v>
      </c>
      <c r="AS25" s="28">
        <v>10.701976186947503</v>
      </c>
      <c r="AT25" s="22">
        <v>0</v>
      </c>
      <c r="AU25" s="28">
        <v>0</v>
      </c>
      <c r="AV25" s="22">
        <v>122706.98910999998</v>
      </c>
      <c r="AW25" s="28">
        <v>7.3258292843711255</v>
      </c>
      <c r="AX25" s="27" t="s">
        <v>64</v>
      </c>
      <c r="AY25" s="24"/>
      <c r="AZ25" s="22">
        <v>0</v>
      </c>
      <c r="BA25" s="28">
        <v>0</v>
      </c>
      <c r="BB25" s="22">
        <v>122706.98910999998</v>
      </c>
      <c r="BC25" s="28">
        <v>7.3258292843711255</v>
      </c>
      <c r="BD25"/>
      <c r="BE25"/>
      <c r="BF25"/>
      <c r="BG25"/>
      <c r="BH25"/>
      <c r="BI25"/>
    </row>
    <row r="26" spans="2:61" s="1" customFormat="1" ht="16.5" customHeight="1">
      <c r="B26" s="29" t="s">
        <v>65</v>
      </c>
      <c r="C26" s="24"/>
      <c r="D26" s="30">
        <v>142262.82192</v>
      </c>
      <c r="E26" s="31">
        <v>2.0097723914792844</v>
      </c>
      <c r="F26" s="30">
        <v>0</v>
      </c>
      <c r="G26" s="31">
        <v>0</v>
      </c>
      <c r="H26" s="30">
        <v>99678.01391</v>
      </c>
      <c r="I26" s="31">
        <v>2.5920181720427196</v>
      </c>
      <c r="J26" s="30">
        <v>0</v>
      </c>
      <c r="K26" s="31">
        <v>0</v>
      </c>
      <c r="L26" s="30">
        <v>733.12741</v>
      </c>
      <c r="M26" s="31">
        <v>0.7101722835960891</v>
      </c>
      <c r="N26" s="29" t="s">
        <v>65</v>
      </c>
      <c r="O26" s="24"/>
      <c r="P26" s="30">
        <v>41851.6806</v>
      </c>
      <c r="Q26" s="31">
        <v>1.0747089695510879</v>
      </c>
      <c r="R26" s="30">
        <v>-68777.19172</v>
      </c>
      <c r="S26" s="31">
        <v>-8.669857231893324</v>
      </c>
      <c r="T26" s="30">
        <v>1300.608</v>
      </c>
      <c r="U26" s="31">
        <v>0.30905570679484823</v>
      </c>
      <c r="V26" s="30">
        <v>109328.26431999999</v>
      </c>
      <c r="W26" s="31">
        <v>4.079245334236491</v>
      </c>
      <c r="X26" s="30">
        <v>0</v>
      </c>
      <c r="Y26" s="31">
        <v>0</v>
      </c>
      <c r="Z26" s="29" t="s">
        <v>65</v>
      </c>
      <c r="AA26" s="24"/>
      <c r="AB26" s="30">
        <v>0</v>
      </c>
      <c r="AC26" s="31">
        <v>0</v>
      </c>
      <c r="AD26" s="30">
        <v>109328.26431999999</v>
      </c>
      <c r="AE26" s="31">
        <v>4.274655331749876</v>
      </c>
      <c r="AF26" s="30">
        <v>3810.6847199999997</v>
      </c>
      <c r="AG26" s="31">
        <v>0.3438577000527266</v>
      </c>
      <c r="AH26" s="30">
        <v>105517.5796</v>
      </c>
      <c r="AI26" s="31">
        <v>7.280202983478206</v>
      </c>
      <c r="AJ26" s="30">
        <v>33036.60886</v>
      </c>
      <c r="AK26" s="31">
        <v>4.8437408443864305</v>
      </c>
      <c r="AL26" s="29" t="s">
        <v>65</v>
      </c>
      <c r="AM26" s="24"/>
      <c r="AN26" s="30">
        <v>7074.0162900000005</v>
      </c>
      <c r="AO26" s="31">
        <v>33.92523797999683</v>
      </c>
      <c r="AP26" s="30">
        <v>145628.20474999998</v>
      </c>
      <c r="AQ26" s="31">
        <v>6.766241849450262</v>
      </c>
      <c r="AR26" s="30">
        <v>26482.01898</v>
      </c>
      <c r="AS26" s="31">
        <v>5.548471168198132</v>
      </c>
      <c r="AT26" s="30">
        <v>0</v>
      </c>
      <c r="AU26" s="31">
        <v>0</v>
      </c>
      <c r="AV26" s="30">
        <v>119146.18577</v>
      </c>
      <c r="AW26" s="31">
        <v>7.113242881809542</v>
      </c>
      <c r="AX26" s="29" t="s">
        <v>65</v>
      </c>
      <c r="AY26" s="24"/>
      <c r="AZ26" s="30">
        <v>0</v>
      </c>
      <c r="BA26" s="31">
        <v>0</v>
      </c>
      <c r="BB26" s="30">
        <v>119146.18577</v>
      </c>
      <c r="BC26" s="31">
        <v>7.113242881809542</v>
      </c>
      <c r="BD26"/>
      <c r="BE26"/>
      <c r="BF26"/>
      <c r="BG26"/>
      <c r="BH26"/>
      <c r="BI26"/>
    </row>
    <row r="27" spans="2:61" s="1" customFormat="1" ht="16.5" customHeight="1">
      <c r="B27" s="27" t="s">
        <v>70</v>
      </c>
      <c r="C27" s="24"/>
      <c r="D27" s="22">
        <v>408483.83232</v>
      </c>
      <c r="E27" s="28">
        <v>5.770724336004296</v>
      </c>
      <c r="F27" s="22">
        <v>0</v>
      </c>
      <c r="G27" s="28">
        <v>0</v>
      </c>
      <c r="H27" s="22">
        <v>72271.73232000001</v>
      </c>
      <c r="I27" s="28">
        <v>1.8793476730745102</v>
      </c>
      <c r="J27" s="22">
        <v>0</v>
      </c>
      <c r="K27" s="28">
        <v>0</v>
      </c>
      <c r="L27" s="22">
        <v>-19357.284539999997</v>
      </c>
      <c r="M27" s="28">
        <v>-18.751184007689833</v>
      </c>
      <c r="N27" s="27" t="s">
        <v>70</v>
      </c>
      <c r="O27" s="24"/>
      <c r="P27" s="22">
        <v>355569.38454</v>
      </c>
      <c r="Q27" s="28">
        <v>9.130663366070367</v>
      </c>
      <c r="R27" s="22">
        <v>144934.33937000003</v>
      </c>
      <c r="S27" s="28">
        <v>18.270010724664058</v>
      </c>
      <c r="T27" s="22">
        <v>17165.45817</v>
      </c>
      <c r="U27" s="28">
        <v>4.078925246643688</v>
      </c>
      <c r="V27" s="22">
        <v>193469.587</v>
      </c>
      <c r="W27" s="28">
        <v>7.218718004855737</v>
      </c>
      <c r="X27" s="22">
        <v>14934.274859999998</v>
      </c>
      <c r="Y27" s="28">
        <v>10.173928291045426</v>
      </c>
      <c r="Z27" s="27" t="s">
        <v>70</v>
      </c>
      <c r="AA27" s="24"/>
      <c r="AB27" s="22">
        <v>0</v>
      </c>
      <c r="AC27" s="28">
        <v>0</v>
      </c>
      <c r="AD27" s="22">
        <v>178535.31214</v>
      </c>
      <c r="AE27" s="28">
        <v>6.980600384463136</v>
      </c>
      <c r="AF27" s="22">
        <v>103020.35457000001</v>
      </c>
      <c r="AG27" s="28">
        <v>9.296056951428037</v>
      </c>
      <c r="AH27" s="22">
        <v>75514.95757</v>
      </c>
      <c r="AI27" s="28">
        <v>5.2101670781533365</v>
      </c>
      <c r="AJ27" s="22">
        <v>63583.21962</v>
      </c>
      <c r="AK27" s="28">
        <v>9.322404705522995</v>
      </c>
      <c r="AL27" s="27" t="s">
        <v>70</v>
      </c>
      <c r="AM27" s="24"/>
      <c r="AN27" s="22">
        <v>0</v>
      </c>
      <c r="AO27" s="28">
        <v>0</v>
      </c>
      <c r="AP27" s="22">
        <v>139098.17719</v>
      </c>
      <c r="AQ27" s="28">
        <v>6.462840830187642</v>
      </c>
      <c r="AR27" s="22">
        <v>19360.336079999997</v>
      </c>
      <c r="AS27" s="28">
        <v>4.056347313535006</v>
      </c>
      <c r="AT27" s="22">
        <v>0</v>
      </c>
      <c r="AU27" s="28">
        <v>0</v>
      </c>
      <c r="AV27" s="22">
        <v>119737.84111000001</v>
      </c>
      <c r="AW27" s="28">
        <v>7.148565776189593</v>
      </c>
      <c r="AX27" s="27" t="s">
        <v>70</v>
      </c>
      <c r="AY27" s="24"/>
      <c r="AZ27" s="22">
        <v>0</v>
      </c>
      <c r="BA27" s="28">
        <v>0</v>
      </c>
      <c r="BB27" s="22">
        <v>119737.84111000001</v>
      </c>
      <c r="BC27" s="28">
        <v>7.148565776189593</v>
      </c>
      <c r="BD27"/>
      <c r="BE27"/>
      <c r="BF27"/>
      <c r="BG27"/>
      <c r="BH27"/>
      <c r="BI27"/>
    </row>
    <row r="28" spans="2:61" s="1" customFormat="1" ht="16.5" customHeight="1">
      <c r="B28" s="29" t="s">
        <v>66</v>
      </c>
      <c r="C28" s="24"/>
      <c r="D28" s="30">
        <v>140192.54815000002</v>
      </c>
      <c r="E28" s="31">
        <v>1.9805252627523604</v>
      </c>
      <c r="F28" s="30">
        <v>6890.50606</v>
      </c>
      <c r="G28" s="31">
        <v>0.8613699363739777</v>
      </c>
      <c r="H28" s="30">
        <v>81187.36171</v>
      </c>
      <c r="I28" s="31">
        <v>2.1111889035282374</v>
      </c>
      <c r="J28" s="30">
        <v>3789.77861</v>
      </c>
      <c r="K28" s="31">
        <v>10.687585105660895</v>
      </c>
      <c r="L28" s="30">
        <v>2355.62209</v>
      </c>
      <c r="M28" s="31">
        <v>2.281864647435146</v>
      </c>
      <c r="N28" s="29" t="s">
        <v>66</v>
      </c>
      <c r="O28" s="24"/>
      <c r="P28" s="30">
        <v>59750.2918</v>
      </c>
      <c r="Q28" s="31">
        <v>1.5343272626130768</v>
      </c>
      <c r="R28" s="30">
        <v>44773.997140000014</v>
      </c>
      <c r="S28" s="31">
        <v>5.644082772168764</v>
      </c>
      <c r="T28" s="30">
        <v>9369.893030000001</v>
      </c>
      <c r="U28" s="31">
        <v>2.226511687594396</v>
      </c>
      <c r="V28" s="30">
        <v>5606.40163</v>
      </c>
      <c r="W28" s="31">
        <v>0.20918550050418802</v>
      </c>
      <c r="X28" s="30">
        <v>2314.2330300000003</v>
      </c>
      <c r="Y28" s="31">
        <v>1.576564052604345</v>
      </c>
      <c r="Z28" s="29" t="s">
        <v>66</v>
      </c>
      <c r="AA28" s="24"/>
      <c r="AB28" s="30">
        <v>0</v>
      </c>
      <c r="AC28" s="31">
        <v>0</v>
      </c>
      <c r="AD28" s="30">
        <v>3292.1685999999995</v>
      </c>
      <c r="AE28" s="31">
        <v>0.1287213891717761</v>
      </c>
      <c r="AF28" s="30">
        <v>-6726.4889699999985</v>
      </c>
      <c r="AG28" s="31">
        <v>-0.6069657283676392</v>
      </c>
      <c r="AH28" s="30">
        <v>10018.657569999998</v>
      </c>
      <c r="AI28" s="31">
        <v>0.6912389481265214</v>
      </c>
      <c r="AJ28" s="30">
        <v>12894.270779999999</v>
      </c>
      <c r="AK28" s="31">
        <v>1.8905241243233482</v>
      </c>
      <c r="AL28" s="29" t="s">
        <v>66</v>
      </c>
      <c r="AM28" s="24"/>
      <c r="AN28" s="30">
        <v>0</v>
      </c>
      <c r="AO28" s="31">
        <v>0</v>
      </c>
      <c r="AP28" s="30">
        <v>22912.92835</v>
      </c>
      <c r="AQ28" s="31">
        <v>1.0645905781876046</v>
      </c>
      <c r="AR28" s="30">
        <v>9213.12133</v>
      </c>
      <c r="AS28" s="31">
        <v>1.9303187610892738</v>
      </c>
      <c r="AT28" s="30">
        <v>0</v>
      </c>
      <c r="AU28" s="31">
        <v>0</v>
      </c>
      <c r="AV28" s="30">
        <v>13699.80702</v>
      </c>
      <c r="AW28" s="31">
        <v>0.8179032684713646</v>
      </c>
      <c r="AX28" s="29" t="s">
        <v>66</v>
      </c>
      <c r="AY28" s="24"/>
      <c r="AZ28" s="30">
        <v>0</v>
      </c>
      <c r="BA28" s="31">
        <v>0</v>
      </c>
      <c r="BB28" s="30">
        <v>13699.80702</v>
      </c>
      <c r="BC28" s="31">
        <v>0.8179032684713646</v>
      </c>
      <c r="BD28"/>
      <c r="BE28"/>
      <c r="BF28"/>
      <c r="BG28"/>
      <c r="BH28"/>
      <c r="BI28"/>
    </row>
    <row r="29" spans="2:61" s="1" customFormat="1" ht="16.5" customHeight="1">
      <c r="B29" s="27" t="s">
        <v>67</v>
      </c>
      <c r="C29" s="24"/>
      <c r="D29" s="22">
        <v>123489.79469</v>
      </c>
      <c r="E29" s="28">
        <v>1.7445624699963573</v>
      </c>
      <c r="F29" s="22">
        <v>0</v>
      </c>
      <c r="G29" s="28">
        <v>0</v>
      </c>
      <c r="H29" s="22">
        <v>123309.42964</v>
      </c>
      <c r="I29" s="28">
        <v>3.206527396299154</v>
      </c>
      <c r="J29" s="22">
        <v>0</v>
      </c>
      <c r="K29" s="28">
        <v>0</v>
      </c>
      <c r="L29" s="22">
        <v>-12.79918</v>
      </c>
      <c r="M29" s="28">
        <v>-0.012398421836059015</v>
      </c>
      <c r="N29" s="27" t="s">
        <v>67</v>
      </c>
      <c r="O29" s="24"/>
      <c r="P29" s="22">
        <v>193.16422999999998</v>
      </c>
      <c r="Q29" s="28">
        <v>0.004960262708719738</v>
      </c>
      <c r="R29" s="22">
        <v>-10603.529489999988</v>
      </c>
      <c r="S29" s="28">
        <v>-1.3366507781639696</v>
      </c>
      <c r="T29" s="22">
        <v>-89.6</v>
      </c>
      <c r="U29" s="28">
        <v>-0.02129111256336913</v>
      </c>
      <c r="V29" s="22">
        <v>10886.29372</v>
      </c>
      <c r="W29" s="28">
        <v>0.40618830949751256</v>
      </c>
      <c r="X29" s="22">
        <v>10.53638</v>
      </c>
      <c r="Y29" s="28">
        <v>0.007177876098579132</v>
      </c>
      <c r="Z29" s="27" t="s">
        <v>67</v>
      </c>
      <c r="AA29" s="24"/>
      <c r="AB29" s="22">
        <v>0</v>
      </c>
      <c r="AC29" s="28">
        <v>0</v>
      </c>
      <c r="AD29" s="22">
        <v>10875.757339999998</v>
      </c>
      <c r="AE29" s="28">
        <v>0.4252341733348469</v>
      </c>
      <c r="AF29" s="22">
        <v>15798.89813</v>
      </c>
      <c r="AG29" s="28">
        <v>1.4256159124990857</v>
      </c>
      <c r="AH29" s="22">
        <v>-4923.14079</v>
      </c>
      <c r="AI29" s="28">
        <v>-0.3396729189895221</v>
      </c>
      <c r="AJ29" s="22">
        <v>11542.588089999997</v>
      </c>
      <c r="AK29" s="28">
        <v>1.6923439575287371</v>
      </c>
      <c r="AL29" s="27" t="s">
        <v>67</v>
      </c>
      <c r="AM29" s="24"/>
      <c r="AN29" s="22">
        <v>0</v>
      </c>
      <c r="AO29" s="28">
        <v>0</v>
      </c>
      <c r="AP29" s="22">
        <v>6619.447300000001</v>
      </c>
      <c r="AQ29" s="28">
        <v>0.3075556786432922</v>
      </c>
      <c r="AR29" s="22">
        <v>-13900.02926</v>
      </c>
      <c r="AS29" s="28">
        <v>-2.9123123748407047</v>
      </c>
      <c r="AT29" s="22">
        <v>0</v>
      </c>
      <c r="AU29" s="28">
        <v>0</v>
      </c>
      <c r="AV29" s="22">
        <v>20519.47656</v>
      </c>
      <c r="AW29" s="28">
        <v>1.2250498799906127</v>
      </c>
      <c r="AX29" s="27" t="s">
        <v>67</v>
      </c>
      <c r="AY29" s="24"/>
      <c r="AZ29" s="22">
        <v>0</v>
      </c>
      <c r="BA29" s="28">
        <v>0</v>
      </c>
      <c r="BB29" s="22">
        <v>20519.47656</v>
      </c>
      <c r="BC29" s="28">
        <v>1.2250498799906127</v>
      </c>
      <c r="BD29"/>
      <c r="BE29"/>
      <c r="BF29"/>
      <c r="BG29"/>
      <c r="BH29"/>
      <c r="BI29"/>
    </row>
    <row r="30" spans="3:61" s="1" customFormat="1" ht="16.5" customHeight="1">
      <c r="C30" s="24"/>
      <c r="D30" s="32"/>
      <c r="E30" s="33"/>
      <c r="F30" s="32"/>
      <c r="G30" s="33"/>
      <c r="H30" s="32"/>
      <c r="I30" s="33"/>
      <c r="J30" s="32"/>
      <c r="K30" s="33"/>
      <c r="L30" s="32"/>
      <c r="M30" s="33"/>
      <c r="O30" s="24"/>
      <c r="P30" s="32"/>
      <c r="Q30" s="33"/>
      <c r="R30" s="32"/>
      <c r="S30" s="33"/>
      <c r="T30" s="32"/>
      <c r="U30" s="33"/>
      <c r="V30" s="32"/>
      <c r="W30" s="33"/>
      <c r="X30" s="32"/>
      <c r="Y30" s="33"/>
      <c r="AA30" s="24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M30" s="24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Y30" s="24"/>
      <c r="AZ30" s="32"/>
      <c r="BA30" s="33"/>
      <c r="BB30" s="32"/>
      <c r="BC30" s="33"/>
      <c r="BD30"/>
      <c r="BE30"/>
      <c r="BF30"/>
      <c r="BG30"/>
      <c r="BH30"/>
      <c r="BI30"/>
    </row>
    <row r="31" spans="2:61" s="1" customFormat="1" ht="16.5" customHeight="1">
      <c r="B31" s="34" t="s">
        <v>20</v>
      </c>
      <c r="C31" s="24"/>
      <c r="D31" s="25">
        <v>7078553.896109999</v>
      </c>
      <c r="E31" s="26">
        <v>100</v>
      </c>
      <c r="F31" s="25">
        <v>799947.3593200002</v>
      </c>
      <c r="G31" s="26">
        <v>100</v>
      </c>
      <c r="H31" s="25">
        <v>3845575.427870001</v>
      </c>
      <c r="I31" s="26">
        <v>100</v>
      </c>
      <c r="J31" s="25">
        <v>35459.63445</v>
      </c>
      <c r="K31" s="26">
        <v>100</v>
      </c>
      <c r="L31" s="25">
        <v>103232.33206000006</v>
      </c>
      <c r="M31" s="26">
        <v>100</v>
      </c>
      <c r="N31" s="34" t="s">
        <v>20</v>
      </c>
      <c r="O31" s="24"/>
      <c r="P31" s="25">
        <v>3894233.8610500004</v>
      </c>
      <c r="Q31" s="26">
        <v>100</v>
      </c>
      <c r="R31" s="25">
        <v>793290.9375599999</v>
      </c>
      <c r="S31" s="26">
        <v>100</v>
      </c>
      <c r="T31" s="25">
        <v>420832.86974</v>
      </c>
      <c r="U31" s="26">
        <v>100</v>
      </c>
      <c r="V31" s="25">
        <v>2680110.05375</v>
      </c>
      <c r="W31" s="26">
        <v>100</v>
      </c>
      <c r="X31" s="25">
        <v>146789.66111000002</v>
      </c>
      <c r="Y31" s="26">
        <v>100</v>
      </c>
      <c r="Z31" s="34" t="s">
        <v>20</v>
      </c>
      <c r="AA31" s="24"/>
      <c r="AB31" s="25">
        <v>24272.110969999998</v>
      </c>
      <c r="AC31" s="26">
        <v>100</v>
      </c>
      <c r="AD31" s="25">
        <v>2557592.50361</v>
      </c>
      <c r="AE31" s="26">
        <v>100</v>
      </c>
      <c r="AF31" s="25">
        <v>1108215.6134400002</v>
      </c>
      <c r="AG31" s="26">
        <v>100</v>
      </c>
      <c r="AH31" s="25">
        <v>1449376.8901700003</v>
      </c>
      <c r="AI31" s="26">
        <v>100</v>
      </c>
      <c r="AJ31" s="25">
        <v>682047.4076</v>
      </c>
      <c r="AK31" s="26">
        <v>100</v>
      </c>
      <c r="AL31" s="34" t="s">
        <v>20</v>
      </c>
      <c r="AM31" s="24"/>
      <c r="AN31" s="25">
        <v>20851.780889999998</v>
      </c>
      <c r="AO31" s="26">
        <v>100</v>
      </c>
      <c r="AP31" s="25">
        <v>2152276.07866</v>
      </c>
      <c r="AQ31" s="26">
        <v>100</v>
      </c>
      <c r="AR31" s="25">
        <v>477284.97052999993</v>
      </c>
      <c r="AS31" s="26">
        <v>100</v>
      </c>
      <c r="AT31" s="25">
        <v>0</v>
      </c>
      <c r="AU31" s="26">
        <v>0</v>
      </c>
      <c r="AV31" s="25">
        <v>1674991.10813</v>
      </c>
      <c r="AW31" s="26">
        <v>100</v>
      </c>
      <c r="AX31" s="34" t="s">
        <v>20</v>
      </c>
      <c r="AY31" s="24"/>
      <c r="AZ31" s="25">
        <v>0</v>
      </c>
      <c r="BA31" s="26">
        <v>0</v>
      </c>
      <c r="BB31" s="25">
        <v>1674991.10813</v>
      </c>
      <c r="BC31" s="26">
        <v>100</v>
      </c>
      <c r="BD31"/>
      <c r="BE31"/>
      <c r="BF31"/>
      <c r="BG31"/>
      <c r="BH31"/>
      <c r="BI31"/>
    </row>
    <row r="32" spans="2:61" s="1" customFormat="1" ht="6" customHeight="1">
      <c r="B32" s="35"/>
      <c r="C32" s="24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5"/>
      <c r="O32" s="24"/>
      <c r="P32" s="36"/>
      <c r="Q32" s="37"/>
      <c r="R32" s="36"/>
      <c r="S32" s="37"/>
      <c r="T32" s="36"/>
      <c r="U32" s="37"/>
      <c r="V32" s="36"/>
      <c r="W32" s="37"/>
      <c r="X32" s="36"/>
      <c r="Y32" s="37"/>
      <c r="Z32" s="35"/>
      <c r="AA32" s="24"/>
      <c r="AB32" s="36"/>
      <c r="AC32" s="37"/>
      <c r="AD32" s="36"/>
      <c r="AE32" s="37"/>
      <c r="AF32" s="36"/>
      <c r="AG32" s="37"/>
      <c r="AH32" s="36"/>
      <c r="AI32" s="37"/>
      <c r="AJ32" s="36"/>
      <c r="AK32" s="37"/>
      <c r="AL32" s="35"/>
      <c r="AM32" s="24"/>
      <c r="AN32" s="36"/>
      <c r="AO32" s="37"/>
      <c r="AP32" s="36"/>
      <c r="AQ32" s="37"/>
      <c r="AR32" s="36"/>
      <c r="AS32" s="37"/>
      <c r="AT32" s="36"/>
      <c r="AU32" s="37"/>
      <c r="AV32" s="36"/>
      <c r="AW32" s="37"/>
      <c r="AX32" s="35"/>
      <c r="AY32" s="24"/>
      <c r="AZ32" s="36"/>
      <c r="BA32" s="37"/>
      <c r="BB32" s="36"/>
      <c r="BC32" s="37"/>
      <c r="BD32"/>
      <c r="BE32"/>
      <c r="BF32"/>
      <c r="BG32"/>
      <c r="BH32"/>
      <c r="BI32"/>
    </row>
    <row r="33" spans="2:61" s="1" customFormat="1" ht="16.5" customHeight="1">
      <c r="B33" s="45" t="s">
        <v>72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</sheetData>
  <sheetProtection/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I155"/>
  <sheetViews>
    <sheetView zoomScale="70" zoomScaleNormal="70" zoomScalePageLayoutView="0" workbookViewId="0" topLeftCell="A1">
      <pane xSplit="3" ySplit="11" topLeftCell="BC12" activePane="bottomRight" state="frozen"/>
      <selection pane="topLeft" activeCell="BJ1" sqref="BJ1:IV16384"/>
      <selection pane="topRight" activeCell="BJ1" sqref="BJ1:IV16384"/>
      <selection pane="bottomLeft" activeCell="BJ1" sqref="BJ1:IV16384"/>
      <selection pane="bottomRight" activeCell="BH27" sqref="BH27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hidden="1" customWidth="1"/>
    <col min="47" max="47" width="12.28125" style="5" hidden="1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hidden="1" customWidth="1"/>
    <col min="53" max="53" width="12.28125" style="5" hidden="1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52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52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52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52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52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0"/>
      <c r="C8" s="41"/>
      <c r="D8" s="42"/>
      <c r="E8" s="43"/>
      <c r="F8" s="42"/>
      <c r="G8" s="43"/>
      <c r="H8" s="42"/>
      <c r="I8" s="43"/>
      <c r="J8" s="42"/>
      <c r="K8" s="43"/>
      <c r="L8" s="42" t="s">
        <v>36</v>
      </c>
      <c r="M8" s="43"/>
      <c r="N8" s="40"/>
      <c r="O8" s="41"/>
      <c r="P8" s="42" t="s">
        <v>0</v>
      </c>
      <c r="Q8" s="43"/>
      <c r="R8" s="42" t="s">
        <v>1</v>
      </c>
      <c r="S8" s="43"/>
      <c r="T8" s="42"/>
      <c r="U8" s="43"/>
      <c r="V8" s="42" t="s">
        <v>1</v>
      </c>
      <c r="W8" s="43"/>
      <c r="X8" s="42" t="s">
        <v>2</v>
      </c>
      <c r="Y8" s="43"/>
      <c r="Z8" s="40"/>
      <c r="AA8" s="41"/>
      <c r="AB8" s="42" t="s">
        <v>33</v>
      </c>
      <c r="AC8" s="43"/>
      <c r="AD8" s="42" t="s">
        <v>1</v>
      </c>
      <c r="AE8" s="43"/>
      <c r="AF8" s="42" t="s">
        <v>1</v>
      </c>
      <c r="AG8" s="43"/>
      <c r="AH8" s="42" t="s">
        <v>1</v>
      </c>
      <c r="AI8" s="43"/>
      <c r="AJ8" s="42" t="s">
        <v>22</v>
      </c>
      <c r="AK8" s="43"/>
      <c r="AL8" s="40"/>
      <c r="AM8" s="41"/>
      <c r="AN8" s="42" t="s">
        <v>39</v>
      </c>
      <c r="AO8" s="43"/>
      <c r="AP8" s="42" t="s">
        <v>1</v>
      </c>
      <c r="AQ8" s="43"/>
      <c r="AR8" s="42" t="s">
        <v>3</v>
      </c>
      <c r="AS8" s="43"/>
      <c r="AT8" s="42" t="s">
        <v>23</v>
      </c>
      <c r="AU8" s="43"/>
      <c r="AV8" s="42" t="s">
        <v>1</v>
      </c>
      <c r="AW8" s="43"/>
      <c r="AX8" s="40"/>
      <c r="AY8" s="41"/>
      <c r="AZ8" s="42" t="s">
        <v>1</v>
      </c>
      <c r="BA8" s="43"/>
      <c r="BB8" s="42" t="s">
        <v>1</v>
      </c>
      <c r="BC8" s="43"/>
      <c r="BD8"/>
      <c r="BE8"/>
      <c r="BF8"/>
      <c r="BG8"/>
      <c r="BH8"/>
      <c r="BI8"/>
    </row>
    <row r="9" spans="1:61" s="24" customFormat="1" ht="18" customHeight="1">
      <c r="A9" s="1"/>
      <c r="B9" s="40"/>
      <c r="C9" s="41"/>
      <c r="D9" s="42" t="s">
        <v>4</v>
      </c>
      <c r="E9" s="43"/>
      <c r="F9" s="42" t="s">
        <v>4</v>
      </c>
      <c r="G9" s="43"/>
      <c r="H9" s="42" t="s">
        <v>5</v>
      </c>
      <c r="I9" s="43"/>
      <c r="J9" s="42" t="s">
        <v>5</v>
      </c>
      <c r="K9" s="43"/>
      <c r="L9" s="42" t="s">
        <v>6</v>
      </c>
      <c r="M9" s="43"/>
      <c r="N9" s="40"/>
      <c r="O9" s="41"/>
      <c r="P9" s="42" t="s">
        <v>7</v>
      </c>
      <c r="Q9" s="43"/>
      <c r="R9" s="42" t="s">
        <v>31</v>
      </c>
      <c r="S9" s="43"/>
      <c r="T9" s="42" t="s">
        <v>31</v>
      </c>
      <c r="U9" s="43"/>
      <c r="V9" s="42" t="s">
        <v>8</v>
      </c>
      <c r="W9" s="43"/>
      <c r="X9" s="42" t="s">
        <v>9</v>
      </c>
      <c r="Y9" s="43"/>
      <c r="Z9" s="40"/>
      <c r="AA9" s="41"/>
      <c r="AB9" s="42" t="s">
        <v>34</v>
      </c>
      <c r="AC9" s="43"/>
      <c r="AD9" s="42" t="s">
        <v>8</v>
      </c>
      <c r="AE9" s="43"/>
      <c r="AF9" s="42" t="s">
        <v>31</v>
      </c>
      <c r="AG9" s="43"/>
      <c r="AH9" s="42" t="s">
        <v>8</v>
      </c>
      <c r="AI9" s="43"/>
      <c r="AJ9" s="42" t="s">
        <v>27</v>
      </c>
      <c r="AK9" s="43"/>
      <c r="AL9" s="40"/>
      <c r="AM9" s="41"/>
      <c r="AN9" s="42" t="s">
        <v>40</v>
      </c>
      <c r="AO9" s="43"/>
      <c r="AP9" s="42" t="s">
        <v>42</v>
      </c>
      <c r="AQ9" s="43"/>
      <c r="AR9" s="42" t="s">
        <v>45</v>
      </c>
      <c r="AS9" s="43"/>
      <c r="AT9" s="42" t="s">
        <v>24</v>
      </c>
      <c r="AU9" s="43"/>
      <c r="AV9" s="42" t="s">
        <v>8</v>
      </c>
      <c r="AW9" s="43"/>
      <c r="AX9" s="40"/>
      <c r="AY9" s="41"/>
      <c r="AZ9" s="42" t="s">
        <v>34</v>
      </c>
      <c r="BA9" s="43"/>
      <c r="BB9" s="42" t="s">
        <v>8</v>
      </c>
      <c r="BC9" s="43"/>
      <c r="BD9"/>
      <c r="BE9"/>
      <c r="BF9"/>
      <c r="BG9"/>
      <c r="BH9"/>
      <c r="BI9"/>
    </row>
    <row r="10" spans="1:61" s="24" customFormat="1" ht="18" customHeight="1">
      <c r="A10" s="1"/>
      <c r="B10" s="44" t="s">
        <v>10</v>
      </c>
      <c r="C10" s="41"/>
      <c r="D10" s="42" t="s">
        <v>11</v>
      </c>
      <c r="E10" s="43"/>
      <c r="F10" s="42" t="s">
        <v>12</v>
      </c>
      <c r="G10" s="43"/>
      <c r="H10" s="42" t="s">
        <v>11</v>
      </c>
      <c r="I10" s="43"/>
      <c r="J10" s="42" t="s">
        <v>12</v>
      </c>
      <c r="K10" s="43"/>
      <c r="L10" s="42" t="s">
        <v>29</v>
      </c>
      <c r="M10" s="43"/>
      <c r="N10" s="44" t="s">
        <v>10</v>
      </c>
      <c r="O10" s="41"/>
      <c r="P10" s="42" t="s">
        <v>28</v>
      </c>
      <c r="Q10" s="43"/>
      <c r="R10" s="42" t="s">
        <v>13</v>
      </c>
      <c r="S10" s="43"/>
      <c r="T10" s="42" t="s">
        <v>30</v>
      </c>
      <c r="U10" s="43"/>
      <c r="V10" s="42" t="s">
        <v>14</v>
      </c>
      <c r="W10" s="43"/>
      <c r="X10" s="42" t="s">
        <v>21</v>
      </c>
      <c r="Y10" s="43"/>
      <c r="Z10" s="44" t="s">
        <v>10</v>
      </c>
      <c r="AA10" s="41"/>
      <c r="AB10" s="42" t="s">
        <v>35</v>
      </c>
      <c r="AC10" s="43"/>
      <c r="AD10" s="42" t="s">
        <v>15</v>
      </c>
      <c r="AE10" s="43"/>
      <c r="AF10" s="42" t="s">
        <v>32</v>
      </c>
      <c r="AG10" s="43"/>
      <c r="AH10" s="42" t="s">
        <v>16</v>
      </c>
      <c r="AI10" s="43"/>
      <c r="AJ10" s="42" t="s">
        <v>25</v>
      </c>
      <c r="AK10" s="43"/>
      <c r="AL10" s="44" t="s">
        <v>10</v>
      </c>
      <c r="AM10" s="41"/>
      <c r="AN10" s="42" t="s">
        <v>41</v>
      </c>
      <c r="AO10" s="43"/>
      <c r="AP10" s="42" t="s">
        <v>43</v>
      </c>
      <c r="AQ10" s="43"/>
      <c r="AR10" s="42" t="s">
        <v>44</v>
      </c>
      <c r="AS10" s="43"/>
      <c r="AT10" s="42" t="s">
        <v>26</v>
      </c>
      <c r="AU10" s="43"/>
      <c r="AV10" s="42" t="s">
        <v>38</v>
      </c>
      <c r="AW10" s="43"/>
      <c r="AX10" s="44" t="s">
        <v>10</v>
      </c>
      <c r="AY10" s="41"/>
      <c r="AZ10" s="42" t="s">
        <v>37</v>
      </c>
      <c r="BA10" s="43"/>
      <c r="BB10" s="42" t="s">
        <v>17</v>
      </c>
      <c r="BC10" s="43"/>
      <c r="BD10"/>
      <c r="BE10"/>
      <c r="BF10"/>
      <c r="BG10"/>
      <c r="BH10"/>
      <c r="BI10"/>
    </row>
    <row r="11" spans="1:61" s="24" customFormat="1" ht="18" customHeight="1">
      <c r="A11" s="1"/>
      <c r="B11" s="44"/>
      <c r="C11" s="41"/>
      <c r="D11" s="42" t="s">
        <v>18</v>
      </c>
      <c r="E11" s="43" t="s">
        <v>19</v>
      </c>
      <c r="F11" s="42" t="s">
        <v>18</v>
      </c>
      <c r="G11" s="43" t="s">
        <v>19</v>
      </c>
      <c r="H11" s="42" t="s">
        <v>18</v>
      </c>
      <c r="I11" s="43" t="s">
        <v>19</v>
      </c>
      <c r="J11" s="42" t="s">
        <v>18</v>
      </c>
      <c r="K11" s="43" t="s">
        <v>19</v>
      </c>
      <c r="L11" s="42" t="s">
        <v>18</v>
      </c>
      <c r="M11" s="43" t="s">
        <v>19</v>
      </c>
      <c r="N11" s="44"/>
      <c r="O11" s="41"/>
      <c r="P11" s="42" t="s">
        <v>18</v>
      </c>
      <c r="Q11" s="43" t="s">
        <v>19</v>
      </c>
      <c r="R11" s="42" t="s">
        <v>18</v>
      </c>
      <c r="S11" s="43" t="s">
        <v>19</v>
      </c>
      <c r="T11" s="42" t="s">
        <v>18</v>
      </c>
      <c r="U11" s="43" t="s">
        <v>19</v>
      </c>
      <c r="V11" s="42" t="s">
        <v>18</v>
      </c>
      <c r="W11" s="43" t="s">
        <v>19</v>
      </c>
      <c r="X11" s="42" t="s">
        <v>18</v>
      </c>
      <c r="Y11" s="43" t="s">
        <v>19</v>
      </c>
      <c r="Z11" s="44"/>
      <c r="AA11" s="41"/>
      <c r="AB11" s="42" t="s">
        <v>18</v>
      </c>
      <c r="AC11" s="43" t="s">
        <v>19</v>
      </c>
      <c r="AD11" s="42" t="s">
        <v>18</v>
      </c>
      <c r="AE11" s="43" t="s">
        <v>19</v>
      </c>
      <c r="AF11" s="42" t="s">
        <v>18</v>
      </c>
      <c r="AG11" s="43" t="s">
        <v>19</v>
      </c>
      <c r="AH11" s="42" t="s">
        <v>18</v>
      </c>
      <c r="AI11" s="43" t="s">
        <v>19</v>
      </c>
      <c r="AJ11" s="42" t="s">
        <v>18</v>
      </c>
      <c r="AK11" s="43" t="s">
        <v>19</v>
      </c>
      <c r="AL11" s="44"/>
      <c r="AM11" s="41"/>
      <c r="AN11" s="42" t="s">
        <v>18</v>
      </c>
      <c r="AO11" s="43" t="s">
        <v>19</v>
      </c>
      <c r="AP11" s="42" t="s">
        <v>18</v>
      </c>
      <c r="AQ11" s="43" t="s">
        <v>19</v>
      </c>
      <c r="AR11" s="42" t="s">
        <v>18</v>
      </c>
      <c r="AS11" s="43" t="s">
        <v>19</v>
      </c>
      <c r="AT11" s="42" t="s">
        <v>18</v>
      </c>
      <c r="AU11" s="43" t="s">
        <v>19</v>
      </c>
      <c r="AV11" s="42" t="s">
        <v>18</v>
      </c>
      <c r="AW11" s="43" t="s">
        <v>19</v>
      </c>
      <c r="AX11" s="44"/>
      <c r="AY11" s="41"/>
      <c r="AZ11" s="42" t="s">
        <v>18</v>
      </c>
      <c r="BA11" s="43" t="s">
        <v>19</v>
      </c>
      <c r="BB11" s="42" t="s">
        <v>18</v>
      </c>
      <c r="BC11" s="43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60779.956340000004</v>
      </c>
      <c r="E13" s="28">
        <v>17.13074124994676</v>
      </c>
      <c r="F13" s="22">
        <v>0</v>
      </c>
      <c r="G13" s="28">
        <v>0</v>
      </c>
      <c r="H13" s="22">
        <v>44946.92489</v>
      </c>
      <c r="I13" s="28">
        <v>18.890813803843145</v>
      </c>
      <c r="J13" s="22">
        <v>0</v>
      </c>
      <c r="K13" s="28">
        <v>0</v>
      </c>
      <c r="L13" s="22">
        <v>172.74438</v>
      </c>
      <c r="M13" s="28">
        <v>0.43165186787110926</v>
      </c>
      <c r="N13" s="27" t="s">
        <v>54</v>
      </c>
      <c r="O13" s="24"/>
      <c r="P13" s="22">
        <v>15660.28707</v>
      </c>
      <c r="Q13" s="28">
        <v>18.91823033270649</v>
      </c>
      <c r="R13" s="22">
        <v>-14973.064689999997</v>
      </c>
      <c r="S13" s="28">
        <v>-30.60841112568225</v>
      </c>
      <c r="T13" s="22">
        <v>122.97996</v>
      </c>
      <c r="U13" s="28">
        <v>3.227651279130324</v>
      </c>
      <c r="V13" s="22">
        <v>30510.3718</v>
      </c>
      <c r="W13" s="28">
        <v>23.857335392105846</v>
      </c>
      <c r="X13" s="22">
        <v>1508.79475</v>
      </c>
      <c r="Y13" s="28">
        <v>3.9670038114465282</v>
      </c>
      <c r="Z13" s="27" t="s">
        <v>54</v>
      </c>
      <c r="AA13" s="24"/>
      <c r="AB13" s="22">
        <v>-1.59151</v>
      </c>
      <c r="AC13" s="28">
        <v>-0.6035495468211381</v>
      </c>
      <c r="AD13" s="22">
        <v>28999.985539999998</v>
      </c>
      <c r="AE13" s="28">
        <v>32.180430307563014</v>
      </c>
      <c r="AF13" s="22">
        <v>13257.96876</v>
      </c>
      <c r="AG13" s="28">
        <v>14.649676480209909</v>
      </c>
      <c r="AH13" s="22">
        <v>15742.016780000002</v>
      </c>
      <c r="AI13" s="28">
        <v>4107.580926264066</v>
      </c>
      <c r="AJ13" s="22">
        <v>1329.5231800000001</v>
      </c>
      <c r="AK13" s="28">
        <v>3.2735543664232694</v>
      </c>
      <c r="AL13" s="27" t="s">
        <v>54</v>
      </c>
      <c r="AM13" s="24"/>
      <c r="AN13" s="22">
        <v>84.92491</v>
      </c>
      <c r="AO13" s="28">
        <v>15.713967773573852</v>
      </c>
      <c r="AP13" s="22">
        <v>17156.46487</v>
      </c>
      <c r="AQ13" s="28">
        <v>42.07980622975412</v>
      </c>
      <c r="AR13" s="22">
        <v>3724.61308</v>
      </c>
      <c r="AS13" s="28">
        <v>14.68146925986937</v>
      </c>
      <c r="AT13" s="22">
        <v>0</v>
      </c>
      <c r="AU13" s="28">
        <v>0</v>
      </c>
      <c r="AV13" s="22">
        <v>13431.85179</v>
      </c>
      <c r="AW13" s="28">
        <v>87.20979409102158</v>
      </c>
      <c r="AX13" s="27" t="s">
        <v>54</v>
      </c>
      <c r="AY13" s="24"/>
      <c r="AZ13" s="22">
        <v>0</v>
      </c>
      <c r="BA13" s="28">
        <v>0</v>
      </c>
      <c r="BB13" s="22">
        <v>13431.85179</v>
      </c>
      <c r="BC13" s="28">
        <v>87.20979409102158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47848.997240000004</v>
      </c>
      <c r="E14" s="31">
        <v>13.486169456959773</v>
      </c>
      <c r="F14" s="30">
        <v>0</v>
      </c>
      <c r="G14" s="31">
        <v>0</v>
      </c>
      <c r="H14" s="30">
        <v>30626.74264</v>
      </c>
      <c r="I14" s="31">
        <v>12.87216186750042</v>
      </c>
      <c r="J14" s="30">
        <v>0</v>
      </c>
      <c r="K14" s="31">
        <v>0</v>
      </c>
      <c r="L14" s="30">
        <v>6045.18275</v>
      </c>
      <c r="M14" s="31">
        <v>15.105640054163896</v>
      </c>
      <c r="N14" s="29" t="s">
        <v>55</v>
      </c>
      <c r="O14" s="24"/>
      <c r="P14" s="30">
        <v>11177.07185</v>
      </c>
      <c r="Q14" s="31">
        <v>13.50233356249132</v>
      </c>
      <c r="R14" s="30">
        <v>-209.63736999999918</v>
      </c>
      <c r="S14" s="31">
        <v>-0.42854732421961794</v>
      </c>
      <c r="T14" s="30">
        <v>1462.6971299999998</v>
      </c>
      <c r="U14" s="31">
        <v>38.38898843864279</v>
      </c>
      <c r="V14" s="30">
        <v>9924.01209</v>
      </c>
      <c r="W14" s="31">
        <v>7.759999990116256</v>
      </c>
      <c r="X14" s="30">
        <v>2432.10119</v>
      </c>
      <c r="Y14" s="31">
        <v>6.39461046013955</v>
      </c>
      <c r="Z14" s="29" t="s">
        <v>55</v>
      </c>
      <c r="AA14" s="24"/>
      <c r="AB14" s="30">
        <v>0</v>
      </c>
      <c r="AC14" s="31">
        <v>0</v>
      </c>
      <c r="AD14" s="30">
        <v>7491.9109</v>
      </c>
      <c r="AE14" s="31">
        <v>8.313552993168894</v>
      </c>
      <c r="AF14" s="30">
        <v>11940.141529999999</v>
      </c>
      <c r="AG14" s="31">
        <v>13.19351506319423</v>
      </c>
      <c r="AH14" s="30">
        <v>-4448.23063</v>
      </c>
      <c r="AI14" s="31">
        <v>-1160.6814772694956</v>
      </c>
      <c r="AJ14" s="30">
        <v>2047.7612300000003</v>
      </c>
      <c r="AK14" s="31">
        <v>5.0420013856838395</v>
      </c>
      <c r="AL14" s="29" t="s">
        <v>55</v>
      </c>
      <c r="AM14" s="24"/>
      <c r="AN14" s="30">
        <v>0</v>
      </c>
      <c r="AO14" s="31">
        <v>0</v>
      </c>
      <c r="AP14" s="30">
        <v>-2400.4694</v>
      </c>
      <c r="AQ14" s="31">
        <v>-5.887651563294002</v>
      </c>
      <c r="AR14" s="30">
        <v>2701.76341</v>
      </c>
      <c r="AS14" s="31">
        <v>10.649658259631856</v>
      </c>
      <c r="AT14" s="30">
        <v>0</v>
      </c>
      <c r="AU14" s="31">
        <v>0</v>
      </c>
      <c r="AV14" s="30">
        <v>-5102.23281</v>
      </c>
      <c r="AW14" s="31">
        <v>-33.12757464282253</v>
      </c>
      <c r="AX14" s="29" t="s">
        <v>55</v>
      </c>
      <c r="AY14" s="24"/>
      <c r="AZ14" s="30">
        <v>0</v>
      </c>
      <c r="BA14" s="31">
        <v>0</v>
      </c>
      <c r="BB14" s="30">
        <v>-5102.23281</v>
      </c>
      <c r="BC14" s="31">
        <v>-33.12757464282253</v>
      </c>
      <c r="BD14"/>
      <c r="BE14"/>
      <c r="BF14"/>
      <c r="BG14"/>
      <c r="BH14"/>
      <c r="BI14"/>
    </row>
    <row r="15" spans="2:61" s="1" customFormat="1" ht="16.5" customHeight="1">
      <c r="B15" s="27" t="s">
        <v>71</v>
      </c>
      <c r="C15" s="24"/>
      <c r="D15" s="22">
        <v>61.17918</v>
      </c>
      <c r="E15" s="28">
        <v>0.017243261851015632</v>
      </c>
      <c r="F15" s="22">
        <v>0</v>
      </c>
      <c r="G15" s="28">
        <v>0</v>
      </c>
      <c r="H15" s="22">
        <v>6.11791</v>
      </c>
      <c r="I15" s="28">
        <v>0.0025713060228594875</v>
      </c>
      <c r="J15" s="22">
        <v>0</v>
      </c>
      <c r="K15" s="28">
        <v>0</v>
      </c>
      <c r="L15" s="22">
        <v>10.749379999999999</v>
      </c>
      <c r="M15" s="28">
        <v>0.026860439427646463</v>
      </c>
      <c r="N15" s="27" t="s">
        <v>71</v>
      </c>
      <c r="O15" s="24"/>
      <c r="P15" s="22">
        <v>44.31189</v>
      </c>
      <c r="Q15" s="28">
        <v>0.053530470913490946</v>
      </c>
      <c r="R15" s="22">
        <v>7.023830000000001</v>
      </c>
      <c r="S15" s="28">
        <v>0.014358334834450037</v>
      </c>
      <c r="T15" s="22">
        <v>0</v>
      </c>
      <c r="U15" s="28">
        <v>0</v>
      </c>
      <c r="V15" s="22">
        <v>37.288059999999994</v>
      </c>
      <c r="W15" s="28">
        <v>0.029157093180390746</v>
      </c>
      <c r="X15" s="22">
        <v>5.824649999999999</v>
      </c>
      <c r="Y15" s="28">
        <v>0.015314481144862162</v>
      </c>
      <c r="Z15" s="27" t="s">
        <v>71</v>
      </c>
      <c r="AA15" s="24"/>
      <c r="AB15" s="22">
        <v>0</v>
      </c>
      <c r="AC15" s="28">
        <v>0</v>
      </c>
      <c r="AD15" s="22">
        <v>31.46341</v>
      </c>
      <c r="AE15" s="28">
        <v>0.0349140199172417</v>
      </c>
      <c r="AF15" s="22">
        <v>-3.75</v>
      </c>
      <c r="AG15" s="28">
        <v>-0.004143642800436585</v>
      </c>
      <c r="AH15" s="22">
        <v>35.21341</v>
      </c>
      <c r="AI15" s="28">
        <v>9.188271953088105</v>
      </c>
      <c r="AJ15" s="22">
        <v>-0.00066</v>
      </c>
      <c r="AK15" s="28">
        <v>-1.6250531877446148E-06</v>
      </c>
      <c r="AL15" s="27" t="s">
        <v>71</v>
      </c>
      <c r="AM15" s="24"/>
      <c r="AN15" s="22">
        <v>0</v>
      </c>
      <c r="AO15" s="28">
        <v>0</v>
      </c>
      <c r="AP15" s="22">
        <v>35.21275</v>
      </c>
      <c r="AQ15" s="28">
        <v>0.08636660920792444</v>
      </c>
      <c r="AR15" s="22">
        <v>0</v>
      </c>
      <c r="AS15" s="28">
        <v>0</v>
      </c>
      <c r="AT15" s="22">
        <v>0</v>
      </c>
      <c r="AU15" s="28">
        <v>0</v>
      </c>
      <c r="AV15" s="22">
        <v>35.21275</v>
      </c>
      <c r="AW15" s="28">
        <v>0.22862794534145317</v>
      </c>
      <c r="AX15" s="27" t="s">
        <v>71</v>
      </c>
      <c r="AY15" s="24"/>
      <c r="AZ15" s="22">
        <v>0</v>
      </c>
      <c r="BA15" s="28">
        <v>0</v>
      </c>
      <c r="BB15" s="22">
        <v>35.21275</v>
      </c>
      <c r="BC15" s="28">
        <v>0.22862794534145317</v>
      </c>
      <c r="BD15"/>
      <c r="BE15"/>
      <c r="BF15"/>
      <c r="BG15"/>
      <c r="BH15"/>
      <c r="BI15"/>
    </row>
    <row r="16" spans="2:61" s="1" customFormat="1" ht="16.5" customHeight="1">
      <c r="B16" s="29" t="s">
        <v>56</v>
      </c>
      <c r="C16" s="24"/>
      <c r="D16" s="30">
        <v>639.9975</v>
      </c>
      <c r="E16" s="31">
        <v>0.18038235354732404</v>
      </c>
      <c r="F16" s="30">
        <v>1221.0621899999999</v>
      </c>
      <c r="G16" s="31">
        <v>20.103210056865922</v>
      </c>
      <c r="H16" s="30">
        <v>391.49883</v>
      </c>
      <c r="I16" s="31">
        <v>0.16454365943948876</v>
      </c>
      <c r="J16" s="30">
        <v>0</v>
      </c>
      <c r="K16" s="31">
        <v>0</v>
      </c>
      <c r="L16" s="30">
        <v>-736.63314</v>
      </c>
      <c r="M16" s="31">
        <v>-1.840691261948784</v>
      </c>
      <c r="N16" s="29" t="s">
        <v>56</v>
      </c>
      <c r="O16" s="24"/>
      <c r="P16" s="30">
        <v>2206.194</v>
      </c>
      <c r="Q16" s="31">
        <v>2.6651673793764665</v>
      </c>
      <c r="R16" s="30">
        <v>582.51374</v>
      </c>
      <c r="S16" s="31">
        <v>1.1907929611889483</v>
      </c>
      <c r="T16" s="30">
        <v>-2698.01511</v>
      </c>
      <c r="U16" s="31">
        <v>-70.81033300795056</v>
      </c>
      <c r="V16" s="30">
        <v>4321.69537</v>
      </c>
      <c r="W16" s="31">
        <v>3.379314305983022</v>
      </c>
      <c r="X16" s="30">
        <v>-2394.42637</v>
      </c>
      <c r="Y16" s="31">
        <v>-6.295553809435031</v>
      </c>
      <c r="Z16" s="29" t="s">
        <v>56</v>
      </c>
      <c r="AA16" s="24"/>
      <c r="AB16" s="30">
        <v>0</v>
      </c>
      <c r="AC16" s="31">
        <v>0</v>
      </c>
      <c r="AD16" s="30">
        <v>6716.1217400000005</v>
      </c>
      <c r="AE16" s="31">
        <v>7.45268259851618</v>
      </c>
      <c r="AF16" s="30">
        <v>458.37109000000004</v>
      </c>
      <c r="AG16" s="31">
        <v>0.5064869512018053</v>
      </c>
      <c r="AH16" s="30">
        <v>6257.75065</v>
      </c>
      <c r="AI16" s="31">
        <v>1632.841431341465</v>
      </c>
      <c r="AJ16" s="30">
        <v>186.18045</v>
      </c>
      <c r="AK16" s="31">
        <v>0.45841383904276806</v>
      </c>
      <c r="AL16" s="29" t="s">
        <v>56</v>
      </c>
      <c r="AM16" s="24"/>
      <c r="AN16" s="30">
        <v>1.17894</v>
      </c>
      <c r="AO16" s="31">
        <v>0.21814359493553967</v>
      </c>
      <c r="AP16" s="30">
        <v>6445.1100400000005</v>
      </c>
      <c r="AQ16" s="31">
        <v>15.8079758078182</v>
      </c>
      <c r="AR16" s="30">
        <v>15.63857</v>
      </c>
      <c r="AS16" s="31">
        <v>0.061643231066383766</v>
      </c>
      <c r="AT16" s="30">
        <v>0</v>
      </c>
      <c r="AU16" s="31">
        <v>0</v>
      </c>
      <c r="AV16" s="30">
        <v>6429.4714699999995</v>
      </c>
      <c r="AW16" s="31">
        <v>41.7450171263986</v>
      </c>
      <c r="AX16" s="29" t="s">
        <v>56</v>
      </c>
      <c r="AY16" s="24"/>
      <c r="AZ16" s="30">
        <v>0</v>
      </c>
      <c r="BA16" s="31">
        <v>0</v>
      </c>
      <c r="BB16" s="30">
        <v>6429.4714699999995</v>
      </c>
      <c r="BC16" s="31">
        <v>41.7450171263986</v>
      </c>
      <c r="BD16"/>
      <c r="BE16"/>
      <c r="BF16"/>
      <c r="BG16"/>
      <c r="BH16"/>
      <c r="BI16"/>
    </row>
    <row r="17" spans="2:61" s="1" customFormat="1" ht="16.5" customHeight="1">
      <c r="B17" s="27" t="s">
        <v>57</v>
      </c>
      <c r="C17" s="24"/>
      <c r="D17" s="22">
        <v>48511.81241</v>
      </c>
      <c r="E17" s="28">
        <v>13.672982937217851</v>
      </c>
      <c r="F17" s="22">
        <v>3109.24881</v>
      </c>
      <c r="G17" s="28">
        <v>51.18976122460266</v>
      </c>
      <c r="H17" s="22">
        <v>19554.785989999997</v>
      </c>
      <c r="I17" s="28">
        <v>8.218711780953843</v>
      </c>
      <c r="J17" s="22">
        <v>0</v>
      </c>
      <c r="K17" s="28">
        <v>0</v>
      </c>
      <c r="L17" s="22">
        <v>11416.89317</v>
      </c>
      <c r="M17" s="28">
        <v>28.52841442433849</v>
      </c>
      <c r="N17" s="27" t="s">
        <v>57</v>
      </c>
      <c r="O17" s="24"/>
      <c r="P17" s="22">
        <v>20649.382060000004</v>
      </c>
      <c r="Q17" s="28">
        <v>24.945249361839274</v>
      </c>
      <c r="R17" s="22">
        <v>-2256.0900500000007</v>
      </c>
      <c r="S17" s="28">
        <v>-4.611970442703074</v>
      </c>
      <c r="T17" s="22">
        <v>2383.97748</v>
      </c>
      <c r="U17" s="28">
        <v>62.568307574176195</v>
      </c>
      <c r="V17" s="22">
        <v>20521.494629999997</v>
      </c>
      <c r="W17" s="28">
        <v>16.046614683837088</v>
      </c>
      <c r="X17" s="22">
        <v>3073.6199500000002</v>
      </c>
      <c r="Y17" s="28">
        <v>8.081325877219607</v>
      </c>
      <c r="Z17" s="27" t="s">
        <v>57</v>
      </c>
      <c r="AA17" s="24"/>
      <c r="AB17" s="22">
        <v>265.28319999999997</v>
      </c>
      <c r="AC17" s="28">
        <v>100.60354954682116</v>
      </c>
      <c r="AD17" s="22">
        <v>17713.15788</v>
      </c>
      <c r="AE17" s="28">
        <v>19.65576989333218</v>
      </c>
      <c r="AF17" s="22">
        <v>11891.91377</v>
      </c>
      <c r="AG17" s="28">
        <v>13.140224767059516</v>
      </c>
      <c r="AH17" s="22">
        <v>5821.24411</v>
      </c>
      <c r="AI17" s="28">
        <v>1518.9433226714573</v>
      </c>
      <c r="AJ17" s="22">
        <v>4644.988189999999</v>
      </c>
      <c r="AK17" s="28">
        <v>11.436898280599376</v>
      </c>
      <c r="AL17" s="27" t="s">
        <v>57</v>
      </c>
      <c r="AM17" s="24"/>
      <c r="AN17" s="22">
        <v>148.05732</v>
      </c>
      <c r="AO17" s="28">
        <v>27.395589293196913</v>
      </c>
      <c r="AP17" s="22">
        <v>10614.28962</v>
      </c>
      <c r="AQ17" s="28">
        <v>26.033757761897856</v>
      </c>
      <c r="AR17" s="22">
        <v>3724.9509700000003</v>
      </c>
      <c r="AS17" s="28">
        <v>14.682801135568047</v>
      </c>
      <c r="AT17" s="22">
        <v>0</v>
      </c>
      <c r="AU17" s="28">
        <v>0</v>
      </c>
      <c r="AV17" s="22">
        <v>6889.33865</v>
      </c>
      <c r="AW17" s="28">
        <v>44.730824497119954</v>
      </c>
      <c r="AX17" s="27" t="s">
        <v>57</v>
      </c>
      <c r="AY17" s="24"/>
      <c r="AZ17" s="22">
        <v>0</v>
      </c>
      <c r="BA17" s="28">
        <v>0</v>
      </c>
      <c r="BB17" s="22">
        <v>6889.33865</v>
      </c>
      <c r="BC17" s="28">
        <v>44.730824497119954</v>
      </c>
      <c r="BD17"/>
      <c r="BE17"/>
      <c r="BF17"/>
      <c r="BG17"/>
      <c r="BH17"/>
      <c r="BI17"/>
    </row>
    <row r="18" spans="2:61" s="1" customFormat="1" ht="16.5" customHeight="1">
      <c r="B18" s="29" t="s">
        <v>58</v>
      </c>
      <c r="C18" s="24"/>
      <c r="D18" s="30">
        <v>881.5726</v>
      </c>
      <c r="E18" s="31">
        <v>0.24846993997763067</v>
      </c>
      <c r="F18" s="30">
        <v>0</v>
      </c>
      <c r="G18" s="31">
        <v>0</v>
      </c>
      <c r="H18" s="30">
        <v>854.0782800000001</v>
      </c>
      <c r="I18" s="31">
        <v>0.3589619045323439</v>
      </c>
      <c r="J18" s="30">
        <v>0</v>
      </c>
      <c r="K18" s="31">
        <v>0</v>
      </c>
      <c r="L18" s="30">
        <v>14.57123</v>
      </c>
      <c r="M18" s="31">
        <v>0.0364104386300703</v>
      </c>
      <c r="N18" s="29" t="s">
        <v>58</v>
      </c>
      <c r="O18" s="24"/>
      <c r="P18" s="30">
        <v>12.92309</v>
      </c>
      <c r="Q18" s="31">
        <v>0.015611590779752922</v>
      </c>
      <c r="R18" s="30">
        <v>-156.50043000000002</v>
      </c>
      <c r="S18" s="31">
        <v>-0.31992311540504387</v>
      </c>
      <c r="T18" s="30">
        <v>0</v>
      </c>
      <c r="U18" s="31">
        <v>0</v>
      </c>
      <c r="V18" s="30">
        <v>169.42352</v>
      </c>
      <c r="W18" s="31">
        <v>0.13247933412437643</v>
      </c>
      <c r="X18" s="30">
        <v>1.74269</v>
      </c>
      <c r="Y18" s="31">
        <v>0.004581973705946253</v>
      </c>
      <c r="Z18" s="29" t="s">
        <v>58</v>
      </c>
      <c r="AA18" s="24"/>
      <c r="AB18" s="30">
        <v>0</v>
      </c>
      <c r="AC18" s="31">
        <v>0</v>
      </c>
      <c r="AD18" s="30">
        <v>167.68083</v>
      </c>
      <c r="AE18" s="31">
        <v>0.18607048118305097</v>
      </c>
      <c r="AF18" s="30">
        <v>44.94683</v>
      </c>
      <c r="AG18" s="31">
        <v>0.049664962275185895</v>
      </c>
      <c r="AH18" s="30">
        <v>122.73400000000001</v>
      </c>
      <c r="AI18" s="31">
        <v>32.025111169020995</v>
      </c>
      <c r="AJ18" s="30">
        <v>-3.4233900000000013</v>
      </c>
      <c r="AK18" s="31">
        <v>-0.008429077018777332</v>
      </c>
      <c r="AL18" s="29" t="s">
        <v>58</v>
      </c>
      <c r="AM18" s="24"/>
      <c r="AN18" s="30">
        <v>0</v>
      </c>
      <c r="AO18" s="31">
        <v>0</v>
      </c>
      <c r="AP18" s="30">
        <v>119.31061000000001</v>
      </c>
      <c r="AQ18" s="31">
        <v>0.2926341404243941</v>
      </c>
      <c r="AR18" s="30">
        <v>-73.40101</v>
      </c>
      <c r="AS18" s="31">
        <v>-0.2893279513367236</v>
      </c>
      <c r="AT18" s="30">
        <v>0</v>
      </c>
      <c r="AU18" s="31">
        <v>0</v>
      </c>
      <c r="AV18" s="30">
        <v>192.71161999999998</v>
      </c>
      <c r="AW18" s="31">
        <v>1.2512303561642555</v>
      </c>
      <c r="AX18" s="29" t="s">
        <v>58</v>
      </c>
      <c r="AY18" s="24"/>
      <c r="AZ18" s="30">
        <v>0</v>
      </c>
      <c r="BA18" s="31">
        <v>0</v>
      </c>
      <c r="BB18" s="30">
        <v>192.71161999999998</v>
      </c>
      <c r="BC18" s="31">
        <v>1.2512303561642555</v>
      </c>
      <c r="BD18"/>
      <c r="BE18"/>
      <c r="BF18"/>
      <c r="BG18"/>
      <c r="BH18"/>
      <c r="BI18"/>
    </row>
    <row r="19" spans="2:61" s="1" customFormat="1" ht="16.5" customHeight="1">
      <c r="B19" s="27" t="s">
        <v>59</v>
      </c>
      <c r="C19" s="24"/>
      <c r="D19" s="22">
        <v>0</v>
      </c>
      <c r="E19" s="28">
        <v>0</v>
      </c>
      <c r="F19" s="22">
        <v>0</v>
      </c>
      <c r="G19" s="28">
        <v>0</v>
      </c>
      <c r="H19" s="22">
        <v>0</v>
      </c>
      <c r="I19" s="28">
        <v>0</v>
      </c>
      <c r="J19" s="22">
        <v>0</v>
      </c>
      <c r="K19" s="28">
        <v>0</v>
      </c>
      <c r="L19" s="22">
        <v>0</v>
      </c>
      <c r="M19" s="28">
        <v>0</v>
      </c>
      <c r="N19" s="27" t="s">
        <v>59</v>
      </c>
      <c r="O19" s="24"/>
      <c r="P19" s="22">
        <v>0</v>
      </c>
      <c r="Q19" s="28">
        <v>0</v>
      </c>
      <c r="R19" s="22">
        <v>0</v>
      </c>
      <c r="S19" s="28">
        <v>0</v>
      </c>
      <c r="T19" s="22">
        <v>0</v>
      </c>
      <c r="U19" s="28">
        <v>0</v>
      </c>
      <c r="V19" s="22">
        <v>0</v>
      </c>
      <c r="W19" s="28">
        <v>0</v>
      </c>
      <c r="X19" s="22">
        <v>0</v>
      </c>
      <c r="Y19" s="28">
        <v>0</v>
      </c>
      <c r="Z19" s="27" t="s">
        <v>59</v>
      </c>
      <c r="AA19" s="24"/>
      <c r="AB19" s="22">
        <v>0</v>
      </c>
      <c r="AC19" s="28">
        <v>0</v>
      </c>
      <c r="AD19" s="22">
        <v>0</v>
      </c>
      <c r="AE19" s="28">
        <v>0</v>
      </c>
      <c r="AF19" s="22">
        <v>0</v>
      </c>
      <c r="AG19" s="28">
        <v>0</v>
      </c>
      <c r="AH19" s="22">
        <v>0</v>
      </c>
      <c r="AI19" s="28">
        <v>0</v>
      </c>
      <c r="AJ19" s="22">
        <v>0</v>
      </c>
      <c r="AK19" s="28">
        <v>0</v>
      </c>
      <c r="AL19" s="27" t="s">
        <v>59</v>
      </c>
      <c r="AM19" s="24"/>
      <c r="AN19" s="22">
        <v>0</v>
      </c>
      <c r="AO19" s="28">
        <v>0</v>
      </c>
      <c r="AP19" s="22">
        <v>0</v>
      </c>
      <c r="AQ19" s="28">
        <v>0</v>
      </c>
      <c r="AR19" s="22">
        <v>0</v>
      </c>
      <c r="AS19" s="28">
        <v>0</v>
      </c>
      <c r="AT19" s="22">
        <v>0</v>
      </c>
      <c r="AU19" s="28">
        <v>0</v>
      </c>
      <c r="AV19" s="22">
        <v>0</v>
      </c>
      <c r="AW19" s="28">
        <v>0</v>
      </c>
      <c r="AX19" s="27" t="s">
        <v>59</v>
      </c>
      <c r="AY19" s="24"/>
      <c r="AZ19" s="22">
        <v>0</v>
      </c>
      <c r="BA19" s="28">
        <v>0</v>
      </c>
      <c r="BB19" s="22">
        <v>0</v>
      </c>
      <c r="BC19" s="28">
        <v>0</v>
      </c>
      <c r="BD19"/>
      <c r="BE19"/>
      <c r="BF19"/>
      <c r="BG19"/>
      <c r="BH19"/>
      <c r="BI19"/>
    </row>
    <row r="20" spans="2:61" s="1" customFormat="1" ht="16.5" customHeight="1">
      <c r="B20" s="29" t="s">
        <v>68</v>
      </c>
      <c r="C20" s="24"/>
      <c r="D20" s="30">
        <v>22291.90761</v>
      </c>
      <c r="E20" s="31">
        <v>6.2829413548510775</v>
      </c>
      <c r="F20" s="30">
        <v>0</v>
      </c>
      <c r="G20" s="31">
        <v>0</v>
      </c>
      <c r="H20" s="30">
        <v>14905.430119999999</v>
      </c>
      <c r="I20" s="31">
        <v>6.264626684744826</v>
      </c>
      <c r="J20" s="30">
        <v>0</v>
      </c>
      <c r="K20" s="31">
        <v>0</v>
      </c>
      <c r="L20" s="30">
        <v>1387.54687</v>
      </c>
      <c r="M20" s="31">
        <v>3.4671877498660804</v>
      </c>
      <c r="N20" s="29" t="s">
        <v>68</v>
      </c>
      <c r="O20" s="24"/>
      <c r="P20" s="30">
        <v>5998.930619999999</v>
      </c>
      <c r="Q20" s="31">
        <v>7.246939389539922</v>
      </c>
      <c r="R20" s="30">
        <v>-6753.7136900000005</v>
      </c>
      <c r="S20" s="31">
        <v>-13.806154553431545</v>
      </c>
      <c r="T20" s="30">
        <v>437.21734999999995</v>
      </c>
      <c r="U20" s="31">
        <v>11.474919482698404</v>
      </c>
      <c r="V20" s="30">
        <v>12315.42696</v>
      </c>
      <c r="W20" s="31">
        <v>9.629947265398533</v>
      </c>
      <c r="X20" s="30">
        <v>784.9071899999999</v>
      </c>
      <c r="Y20" s="31">
        <v>2.063719942266358</v>
      </c>
      <c r="Z20" s="29" t="s">
        <v>68</v>
      </c>
      <c r="AA20" s="24"/>
      <c r="AB20" s="30">
        <v>0</v>
      </c>
      <c r="AC20" s="31">
        <v>0</v>
      </c>
      <c r="AD20" s="30">
        <v>11530.51977</v>
      </c>
      <c r="AE20" s="31">
        <v>12.795078375355029</v>
      </c>
      <c r="AF20" s="30">
        <v>3819.89817</v>
      </c>
      <c r="AG20" s="31">
        <v>4.220878280139036</v>
      </c>
      <c r="AH20" s="30">
        <v>7710.6215999999995</v>
      </c>
      <c r="AI20" s="31">
        <v>2011.940570031568</v>
      </c>
      <c r="AJ20" s="30">
        <v>998.01962</v>
      </c>
      <c r="AK20" s="31">
        <v>2.4573257044131354</v>
      </c>
      <c r="AL20" s="29" t="s">
        <v>68</v>
      </c>
      <c r="AM20" s="24"/>
      <c r="AN20" s="30">
        <v>0</v>
      </c>
      <c r="AO20" s="31">
        <v>0</v>
      </c>
      <c r="AP20" s="30">
        <v>8708.641220000001</v>
      </c>
      <c r="AQ20" s="31">
        <v>21.359757842820073</v>
      </c>
      <c r="AR20" s="30">
        <v>4327.72799</v>
      </c>
      <c r="AS20" s="31">
        <v>17.058793513730897</v>
      </c>
      <c r="AT20" s="30">
        <v>0</v>
      </c>
      <c r="AU20" s="31">
        <v>0</v>
      </c>
      <c r="AV20" s="30">
        <v>4380.913229999999</v>
      </c>
      <c r="AW20" s="31">
        <v>28.444219508390816</v>
      </c>
      <c r="AX20" s="29" t="s">
        <v>68</v>
      </c>
      <c r="AY20" s="24"/>
      <c r="AZ20" s="30">
        <v>0</v>
      </c>
      <c r="BA20" s="31">
        <v>0</v>
      </c>
      <c r="BB20" s="30">
        <v>4380.913229999999</v>
      </c>
      <c r="BC20" s="31">
        <v>28.444219508390816</v>
      </c>
      <c r="BD20"/>
      <c r="BE20"/>
      <c r="BF20"/>
      <c r="BG20"/>
      <c r="BH20"/>
      <c r="BI20"/>
    </row>
    <row r="21" spans="2:61" s="1" customFormat="1" ht="16.5" customHeight="1">
      <c r="B21" s="27" t="s">
        <v>60</v>
      </c>
      <c r="C21" s="24"/>
      <c r="D21" s="22">
        <v>0</v>
      </c>
      <c r="E21" s="28">
        <v>0</v>
      </c>
      <c r="F21" s="22">
        <v>0</v>
      </c>
      <c r="G21" s="28">
        <v>0</v>
      </c>
      <c r="H21" s="22">
        <v>0</v>
      </c>
      <c r="I21" s="28">
        <v>0</v>
      </c>
      <c r="J21" s="22">
        <v>0</v>
      </c>
      <c r="K21" s="28">
        <v>0</v>
      </c>
      <c r="L21" s="22">
        <v>0</v>
      </c>
      <c r="M21" s="28">
        <v>0</v>
      </c>
      <c r="N21" s="27" t="s">
        <v>60</v>
      </c>
      <c r="O21" s="24"/>
      <c r="P21" s="22">
        <v>0</v>
      </c>
      <c r="Q21" s="28">
        <v>0</v>
      </c>
      <c r="R21" s="22">
        <v>0</v>
      </c>
      <c r="S21" s="28">
        <v>0</v>
      </c>
      <c r="T21" s="22">
        <v>0</v>
      </c>
      <c r="U21" s="28">
        <v>0</v>
      </c>
      <c r="V21" s="22">
        <v>0</v>
      </c>
      <c r="W21" s="28">
        <v>0</v>
      </c>
      <c r="X21" s="22">
        <v>-421.9473</v>
      </c>
      <c r="Y21" s="28">
        <v>-1.1094063969466832</v>
      </c>
      <c r="Z21" s="27" t="s">
        <v>60</v>
      </c>
      <c r="AA21" s="24"/>
      <c r="AB21" s="22">
        <v>0</v>
      </c>
      <c r="AC21" s="28">
        <v>0</v>
      </c>
      <c r="AD21" s="22">
        <v>421.9473</v>
      </c>
      <c r="AE21" s="28">
        <v>0.4682224983314382</v>
      </c>
      <c r="AF21" s="22">
        <v>167.15732</v>
      </c>
      <c r="AG21" s="28">
        <v>0.18470406014887314</v>
      </c>
      <c r="AH21" s="22">
        <v>254.78997999999999</v>
      </c>
      <c r="AI21" s="28">
        <v>66.48261634308858</v>
      </c>
      <c r="AJ21" s="22">
        <v>125.14494</v>
      </c>
      <c r="AK21" s="28">
        <v>0.3081320964804676</v>
      </c>
      <c r="AL21" s="27" t="s">
        <v>60</v>
      </c>
      <c r="AM21" s="24"/>
      <c r="AN21" s="22">
        <v>0</v>
      </c>
      <c r="AO21" s="28">
        <v>0</v>
      </c>
      <c r="AP21" s="22">
        <v>379.93492</v>
      </c>
      <c r="AQ21" s="28">
        <v>0.9318695858768213</v>
      </c>
      <c r="AR21" s="22">
        <v>0.34131</v>
      </c>
      <c r="AS21" s="28">
        <v>0.0013453564613175914</v>
      </c>
      <c r="AT21" s="22">
        <v>0</v>
      </c>
      <c r="AU21" s="28">
        <v>0</v>
      </c>
      <c r="AV21" s="22">
        <v>379.59361</v>
      </c>
      <c r="AW21" s="28">
        <v>2.464610322086315</v>
      </c>
      <c r="AX21" s="27" t="s">
        <v>60</v>
      </c>
      <c r="AY21" s="24"/>
      <c r="AZ21" s="22">
        <v>0</v>
      </c>
      <c r="BA21" s="28">
        <v>0</v>
      </c>
      <c r="BB21" s="22">
        <v>379.59361</v>
      </c>
      <c r="BC21" s="28">
        <v>2.464610322086315</v>
      </c>
      <c r="BD21"/>
      <c r="BE21"/>
      <c r="BF21"/>
      <c r="BG21"/>
      <c r="BH21"/>
      <c r="BI21"/>
    </row>
    <row r="22" spans="2:61" s="1" customFormat="1" ht="16.5" customHeight="1">
      <c r="B22" s="29" t="s">
        <v>61</v>
      </c>
      <c r="C22" s="24"/>
      <c r="D22" s="30">
        <v>7375.53269</v>
      </c>
      <c r="E22" s="31">
        <v>2.078783034757832</v>
      </c>
      <c r="F22" s="30">
        <v>0</v>
      </c>
      <c r="G22" s="31">
        <v>0</v>
      </c>
      <c r="H22" s="30">
        <v>4206.3159000000005</v>
      </c>
      <c r="I22" s="31">
        <v>1.76787912991849</v>
      </c>
      <c r="J22" s="30">
        <v>0</v>
      </c>
      <c r="K22" s="31">
        <v>0</v>
      </c>
      <c r="L22" s="30">
        <v>369.9479400000001</v>
      </c>
      <c r="M22" s="31">
        <v>0.9244220814365659</v>
      </c>
      <c r="N22" s="29" t="s">
        <v>61</v>
      </c>
      <c r="O22" s="24"/>
      <c r="P22" s="30">
        <v>2799.26885</v>
      </c>
      <c r="Q22" s="31">
        <v>3.3816246554585296</v>
      </c>
      <c r="R22" s="30">
        <v>-573.77182</v>
      </c>
      <c r="S22" s="31">
        <v>-1.1729224525838178</v>
      </c>
      <c r="T22" s="30">
        <v>445.69308</v>
      </c>
      <c r="U22" s="31">
        <v>11.69736792694951</v>
      </c>
      <c r="V22" s="30">
        <v>2927.3475900000003</v>
      </c>
      <c r="W22" s="31">
        <v>2.289015477153338</v>
      </c>
      <c r="X22" s="30">
        <v>1653.9477699999998</v>
      </c>
      <c r="Y22" s="31">
        <v>4.34864789098947</v>
      </c>
      <c r="Z22" s="29" t="s">
        <v>61</v>
      </c>
      <c r="AA22" s="24"/>
      <c r="AB22" s="30">
        <v>0</v>
      </c>
      <c r="AC22" s="31">
        <v>0</v>
      </c>
      <c r="AD22" s="30">
        <v>1273.39982</v>
      </c>
      <c r="AE22" s="31">
        <v>1.413054296342704</v>
      </c>
      <c r="AF22" s="30">
        <v>7902.23067</v>
      </c>
      <c r="AG22" s="31">
        <v>8.731738992835911</v>
      </c>
      <c r="AH22" s="30">
        <v>-6628.830849999999</v>
      </c>
      <c r="AI22" s="31">
        <v>-1729.667776589094</v>
      </c>
      <c r="AJ22" s="30">
        <v>2977.91088</v>
      </c>
      <c r="AK22" s="31">
        <v>7.33221752782329</v>
      </c>
      <c r="AL22" s="29" t="s">
        <v>61</v>
      </c>
      <c r="AM22" s="24"/>
      <c r="AN22" s="30">
        <v>0</v>
      </c>
      <c r="AO22" s="31">
        <v>0</v>
      </c>
      <c r="AP22" s="30">
        <v>-3650.91997</v>
      </c>
      <c r="AQ22" s="31">
        <v>-8.954642233236463</v>
      </c>
      <c r="AR22" s="30">
        <v>0</v>
      </c>
      <c r="AS22" s="31">
        <v>0</v>
      </c>
      <c r="AT22" s="30">
        <v>0</v>
      </c>
      <c r="AU22" s="31">
        <v>0</v>
      </c>
      <c r="AV22" s="30">
        <v>-3650.91997</v>
      </c>
      <c r="AW22" s="31">
        <v>-23.704548248778632</v>
      </c>
      <c r="AX22" s="29" t="s">
        <v>61</v>
      </c>
      <c r="AY22" s="24"/>
      <c r="AZ22" s="30">
        <v>0</v>
      </c>
      <c r="BA22" s="31">
        <v>0</v>
      </c>
      <c r="BB22" s="30">
        <v>-3650.91997</v>
      </c>
      <c r="BC22" s="31">
        <v>-23.704548248778632</v>
      </c>
      <c r="BD22"/>
      <c r="BE22"/>
      <c r="BF22"/>
      <c r="BG22"/>
      <c r="BH22"/>
      <c r="BI22"/>
    </row>
    <row r="23" spans="2:61" s="1" customFormat="1" ht="16.5" customHeight="1">
      <c r="B23" s="27" t="s">
        <v>62</v>
      </c>
      <c r="C23" s="24"/>
      <c r="D23" s="22">
        <v>41872.14638</v>
      </c>
      <c r="E23" s="28">
        <v>11.801602837671185</v>
      </c>
      <c r="F23" s="22">
        <v>221.12784</v>
      </c>
      <c r="G23" s="28">
        <v>3.6405839549753307</v>
      </c>
      <c r="H23" s="22">
        <v>40033.561969999995</v>
      </c>
      <c r="I23" s="28">
        <v>16.82576876906975</v>
      </c>
      <c r="J23" s="22">
        <v>0</v>
      </c>
      <c r="K23" s="28">
        <v>0</v>
      </c>
      <c r="L23" s="22">
        <v>-890.6717700000015</v>
      </c>
      <c r="M23" s="28">
        <v>-2.225601395429291</v>
      </c>
      <c r="N23" s="27" t="s">
        <v>62</v>
      </c>
      <c r="O23" s="24"/>
      <c r="P23" s="22">
        <v>2950.3840199999995</v>
      </c>
      <c r="Q23" s="28">
        <v>3.564177604842368</v>
      </c>
      <c r="R23" s="22">
        <v>-20806.169309999994</v>
      </c>
      <c r="S23" s="28">
        <v>-42.53262758000096</v>
      </c>
      <c r="T23" s="22">
        <v>16.43642</v>
      </c>
      <c r="U23" s="28">
        <v>0.4313794868474769</v>
      </c>
      <c r="V23" s="22">
        <v>23740.11691</v>
      </c>
      <c r="W23" s="28">
        <v>18.563390019707114</v>
      </c>
      <c r="X23" s="22">
        <v>1601.7082000000003</v>
      </c>
      <c r="Y23" s="28">
        <v>4.211296821005746</v>
      </c>
      <c r="Z23" s="27" t="s">
        <v>62</v>
      </c>
      <c r="AA23" s="24"/>
      <c r="AB23" s="22">
        <v>0</v>
      </c>
      <c r="AC23" s="28">
        <v>0</v>
      </c>
      <c r="AD23" s="22">
        <v>22138.40871</v>
      </c>
      <c r="AE23" s="28">
        <v>24.566340477302905</v>
      </c>
      <c r="AF23" s="22">
        <v>16340.02608</v>
      </c>
      <c r="AG23" s="28">
        <v>18.055261713423477</v>
      </c>
      <c r="AH23" s="22">
        <v>5798.382629999999</v>
      </c>
      <c r="AI23" s="28">
        <v>1512.9780527504217</v>
      </c>
      <c r="AJ23" s="22">
        <v>16962.951129999998</v>
      </c>
      <c r="AK23" s="28">
        <v>41.76620879903427</v>
      </c>
      <c r="AL23" s="27" t="s">
        <v>62</v>
      </c>
      <c r="AM23" s="24"/>
      <c r="AN23" s="22">
        <v>0</v>
      </c>
      <c r="AO23" s="28">
        <v>0</v>
      </c>
      <c r="AP23" s="22">
        <v>22761.333759999998</v>
      </c>
      <c r="AQ23" s="28">
        <v>55.82691547524852</v>
      </c>
      <c r="AR23" s="22">
        <v>4537.41955</v>
      </c>
      <c r="AS23" s="28">
        <v>17.885343849583244</v>
      </c>
      <c r="AT23" s="22">
        <v>0</v>
      </c>
      <c r="AU23" s="28">
        <v>0</v>
      </c>
      <c r="AV23" s="22">
        <v>18223.914210000003</v>
      </c>
      <c r="AW23" s="28">
        <v>118.32350673864471</v>
      </c>
      <c r="AX23" s="27" t="s">
        <v>62</v>
      </c>
      <c r="AY23" s="24"/>
      <c r="AZ23" s="22">
        <v>0</v>
      </c>
      <c r="BA23" s="28">
        <v>0</v>
      </c>
      <c r="BB23" s="22">
        <v>18223.914210000003</v>
      </c>
      <c r="BC23" s="28">
        <v>118.32350673864471</v>
      </c>
      <c r="BD23"/>
      <c r="BE23"/>
      <c r="BF23"/>
      <c r="BG23"/>
      <c r="BH23"/>
      <c r="BI23"/>
    </row>
    <row r="24" spans="2:61" s="1" customFormat="1" ht="16.5" customHeight="1">
      <c r="B24" s="29" t="s">
        <v>63</v>
      </c>
      <c r="C24" s="24"/>
      <c r="D24" s="30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  <c r="J24" s="30">
        <v>0</v>
      </c>
      <c r="K24" s="31">
        <v>0</v>
      </c>
      <c r="L24" s="30">
        <v>0</v>
      </c>
      <c r="M24" s="31">
        <v>0</v>
      </c>
      <c r="N24" s="29" t="s">
        <v>63</v>
      </c>
      <c r="O24" s="24"/>
      <c r="P24" s="30">
        <v>0</v>
      </c>
      <c r="Q24" s="31">
        <v>0</v>
      </c>
      <c r="R24" s="30">
        <v>0</v>
      </c>
      <c r="S24" s="31">
        <v>0</v>
      </c>
      <c r="T24" s="30">
        <v>0</v>
      </c>
      <c r="U24" s="31">
        <v>0</v>
      </c>
      <c r="V24" s="30">
        <v>0</v>
      </c>
      <c r="W24" s="31">
        <v>0</v>
      </c>
      <c r="X24" s="30">
        <v>0</v>
      </c>
      <c r="Y24" s="31">
        <v>0</v>
      </c>
      <c r="Z24" s="29" t="s">
        <v>63</v>
      </c>
      <c r="AA24" s="24"/>
      <c r="AB24" s="30">
        <v>0</v>
      </c>
      <c r="AC24" s="31">
        <v>0</v>
      </c>
      <c r="AD24" s="30">
        <v>0</v>
      </c>
      <c r="AE24" s="31">
        <v>0</v>
      </c>
      <c r="AF24" s="30">
        <v>0</v>
      </c>
      <c r="AG24" s="31">
        <v>0</v>
      </c>
      <c r="AH24" s="30">
        <v>0</v>
      </c>
      <c r="AI24" s="31">
        <v>0</v>
      </c>
      <c r="AJ24" s="30">
        <v>0</v>
      </c>
      <c r="AK24" s="31">
        <v>0</v>
      </c>
      <c r="AL24" s="29" t="s">
        <v>63</v>
      </c>
      <c r="AM24" s="24"/>
      <c r="AN24" s="30">
        <v>0</v>
      </c>
      <c r="AO24" s="31">
        <v>0</v>
      </c>
      <c r="AP24" s="30">
        <v>0</v>
      </c>
      <c r="AQ24" s="31">
        <v>0</v>
      </c>
      <c r="AR24" s="30">
        <v>0</v>
      </c>
      <c r="AS24" s="31">
        <v>0</v>
      </c>
      <c r="AT24" s="30">
        <v>0</v>
      </c>
      <c r="AU24" s="31">
        <v>0</v>
      </c>
      <c r="AV24" s="30">
        <v>0</v>
      </c>
      <c r="AW24" s="31">
        <v>0</v>
      </c>
      <c r="AX24" s="29" t="s">
        <v>63</v>
      </c>
      <c r="AY24" s="24"/>
      <c r="AZ24" s="30">
        <v>0</v>
      </c>
      <c r="BA24" s="31">
        <v>0</v>
      </c>
      <c r="BB24" s="30">
        <v>0</v>
      </c>
      <c r="BC24" s="31">
        <v>0</v>
      </c>
      <c r="BD24"/>
      <c r="BE24"/>
      <c r="BF24"/>
      <c r="BG24"/>
      <c r="BH24"/>
      <c r="BI24"/>
    </row>
    <row r="25" spans="2:61" s="1" customFormat="1" ht="16.5" customHeight="1">
      <c r="B25" s="27" t="s">
        <v>64</v>
      </c>
      <c r="C25" s="24"/>
      <c r="D25" s="22">
        <v>21026.29073</v>
      </c>
      <c r="E25" s="28">
        <v>5.926229099719425</v>
      </c>
      <c r="F25" s="22">
        <v>1522.52739</v>
      </c>
      <c r="G25" s="28">
        <v>25.066444763556085</v>
      </c>
      <c r="H25" s="22">
        <v>17991.84991</v>
      </c>
      <c r="I25" s="28">
        <v>7.561822915990417</v>
      </c>
      <c r="J25" s="22">
        <v>146.21803</v>
      </c>
      <c r="K25" s="28">
        <v>100</v>
      </c>
      <c r="L25" s="22">
        <v>2045.50353</v>
      </c>
      <c r="M25" s="28">
        <v>5.111283038333562</v>
      </c>
      <c r="N25" s="27" t="s">
        <v>64</v>
      </c>
      <c r="O25" s="24"/>
      <c r="P25" s="22">
        <v>2365.2466500000005</v>
      </c>
      <c r="Q25" s="28">
        <v>2.857309110513159</v>
      </c>
      <c r="R25" s="22">
        <v>-6025.217590000001</v>
      </c>
      <c r="S25" s="28">
        <v>-12.316939847296718</v>
      </c>
      <c r="T25" s="22">
        <v>-59.48926000000001</v>
      </c>
      <c r="U25" s="28">
        <v>-1.5613160561567627</v>
      </c>
      <c r="V25" s="22">
        <v>8449.9535</v>
      </c>
      <c r="W25" s="28">
        <v>6.6073719461261575</v>
      </c>
      <c r="X25" s="22">
        <v>434.74147999999997</v>
      </c>
      <c r="Y25" s="28">
        <v>1.143045538933579</v>
      </c>
      <c r="Z25" s="27" t="s">
        <v>64</v>
      </c>
      <c r="AA25" s="24"/>
      <c r="AB25" s="22">
        <v>0</v>
      </c>
      <c r="AC25" s="28">
        <v>0</v>
      </c>
      <c r="AD25" s="22">
        <v>8015.21202</v>
      </c>
      <c r="AE25" s="28">
        <v>8.894244842094198</v>
      </c>
      <c r="AF25" s="22">
        <v>7433.60604</v>
      </c>
      <c r="AG25" s="28">
        <v>8.213922173047443</v>
      </c>
      <c r="AH25" s="22">
        <v>581.6059799999999</v>
      </c>
      <c r="AI25" s="28">
        <v>151.75905752332196</v>
      </c>
      <c r="AJ25" s="22">
        <v>1045.6737699999999</v>
      </c>
      <c r="AK25" s="28">
        <v>2.5746598383021655</v>
      </c>
      <c r="AL25" s="27" t="s">
        <v>64</v>
      </c>
      <c r="AM25" s="24"/>
      <c r="AN25" s="22">
        <v>258.40556</v>
      </c>
      <c r="AO25" s="28">
        <v>47.81372912084693</v>
      </c>
      <c r="AP25" s="22">
        <v>1885.68531</v>
      </c>
      <c r="AQ25" s="28">
        <v>4.62503627969681</v>
      </c>
      <c r="AR25" s="22">
        <v>3379.38268</v>
      </c>
      <c r="AS25" s="28">
        <v>13.320659587479883</v>
      </c>
      <c r="AT25" s="22">
        <v>0</v>
      </c>
      <c r="AU25" s="28">
        <v>0</v>
      </c>
      <c r="AV25" s="22">
        <v>-1493.6973699999999</v>
      </c>
      <c r="AW25" s="28">
        <v>-9.698218987867529</v>
      </c>
      <c r="AX25" s="27" t="s">
        <v>64</v>
      </c>
      <c r="AY25" s="24"/>
      <c r="AZ25" s="22">
        <v>0</v>
      </c>
      <c r="BA25" s="28">
        <v>0</v>
      </c>
      <c r="BB25" s="22">
        <v>-1493.6973699999999</v>
      </c>
      <c r="BC25" s="28">
        <v>-9.698218987867529</v>
      </c>
      <c r="BD25"/>
      <c r="BE25"/>
      <c r="BF25"/>
      <c r="BG25"/>
      <c r="BH25"/>
      <c r="BI25"/>
    </row>
    <row r="26" spans="2:61" s="1" customFormat="1" ht="16.5" customHeight="1">
      <c r="B26" s="29" t="s">
        <v>65</v>
      </c>
      <c r="C26" s="24"/>
      <c r="D26" s="30">
        <v>1950.94596</v>
      </c>
      <c r="E26" s="31">
        <v>0.5498712477915048</v>
      </c>
      <c r="F26" s="30">
        <v>0</v>
      </c>
      <c r="G26" s="31">
        <v>0</v>
      </c>
      <c r="H26" s="30">
        <v>846.09237</v>
      </c>
      <c r="I26" s="31">
        <v>0.355605493849445</v>
      </c>
      <c r="J26" s="30">
        <v>0</v>
      </c>
      <c r="K26" s="31">
        <v>0</v>
      </c>
      <c r="L26" s="30">
        <v>-54.61439</v>
      </c>
      <c r="M26" s="31">
        <v>-0.13646987216684692</v>
      </c>
      <c r="N26" s="29" t="s">
        <v>65</v>
      </c>
      <c r="O26" s="24"/>
      <c r="P26" s="30">
        <v>1159.46798</v>
      </c>
      <c r="Q26" s="31">
        <v>1.4006820060826586</v>
      </c>
      <c r="R26" s="30">
        <v>-504.48498000000006</v>
      </c>
      <c r="S26" s="31">
        <v>-1.0312841087826485</v>
      </c>
      <c r="T26" s="30">
        <v>492.9417</v>
      </c>
      <c r="U26" s="31">
        <v>12.93742418310818</v>
      </c>
      <c r="V26" s="30">
        <v>1171.01126</v>
      </c>
      <c r="W26" s="31">
        <v>0.9156626658267225</v>
      </c>
      <c r="X26" s="30">
        <v>0</v>
      </c>
      <c r="Y26" s="31">
        <v>0</v>
      </c>
      <c r="Z26" s="29" t="s">
        <v>65</v>
      </c>
      <c r="AA26" s="24"/>
      <c r="AB26" s="30">
        <v>0</v>
      </c>
      <c r="AC26" s="31">
        <v>0</v>
      </c>
      <c r="AD26" s="30">
        <v>1171.01126</v>
      </c>
      <c r="AE26" s="31">
        <v>1.2994367252295378</v>
      </c>
      <c r="AF26" s="30">
        <v>142.9759</v>
      </c>
      <c r="AG26" s="31">
        <v>0.15798428231225095</v>
      </c>
      <c r="AH26" s="30">
        <v>1028.03536</v>
      </c>
      <c r="AI26" s="31">
        <v>268.2463432275044</v>
      </c>
      <c r="AJ26" s="30">
        <v>887.16457</v>
      </c>
      <c r="AK26" s="31">
        <v>2.1843782008069406</v>
      </c>
      <c r="AL26" s="29" t="s">
        <v>65</v>
      </c>
      <c r="AM26" s="24"/>
      <c r="AN26" s="30">
        <v>47.875449999999994</v>
      </c>
      <c r="AO26" s="31">
        <v>8.858570217446756</v>
      </c>
      <c r="AP26" s="30">
        <v>1963.0753800000002</v>
      </c>
      <c r="AQ26" s="31">
        <v>4.8148515577499005</v>
      </c>
      <c r="AR26" s="30">
        <v>711.4041</v>
      </c>
      <c r="AS26" s="31">
        <v>2.804172460645237</v>
      </c>
      <c r="AT26" s="30">
        <v>0</v>
      </c>
      <c r="AU26" s="31">
        <v>0</v>
      </c>
      <c r="AV26" s="30">
        <v>1251.67128</v>
      </c>
      <c r="AW26" s="31">
        <v>8.126801598549012</v>
      </c>
      <c r="AX26" s="29" t="s">
        <v>65</v>
      </c>
      <c r="AY26" s="24"/>
      <c r="AZ26" s="30">
        <v>0</v>
      </c>
      <c r="BA26" s="31">
        <v>0</v>
      </c>
      <c r="BB26" s="30">
        <v>1251.67128</v>
      </c>
      <c r="BC26" s="31">
        <v>8.126801598549012</v>
      </c>
      <c r="BD26"/>
      <c r="BE26"/>
      <c r="BF26"/>
      <c r="BG26"/>
      <c r="BH26"/>
      <c r="BI26"/>
    </row>
    <row r="27" spans="2:61" s="1" customFormat="1" ht="16.5" customHeight="1">
      <c r="B27" s="27" t="s">
        <v>70</v>
      </c>
      <c r="C27" s="24"/>
      <c r="D27" s="22">
        <v>94822.43972</v>
      </c>
      <c r="E27" s="28">
        <v>26.725565093289994</v>
      </c>
      <c r="F27" s="22">
        <v>0</v>
      </c>
      <c r="G27" s="28">
        <v>0</v>
      </c>
      <c r="H27" s="22">
        <v>57882.00843</v>
      </c>
      <c r="I27" s="28">
        <v>24.327320423357428</v>
      </c>
      <c r="J27" s="22">
        <v>0</v>
      </c>
      <c r="K27" s="28">
        <v>0</v>
      </c>
      <c r="L27" s="22">
        <v>19912.88067</v>
      </c>
      <c r="M27" s="28">
        <v>49.75810000823184</v>
      </c>
      <c r="N27" s="27" t="s">
        <v>70</v>
      </c>
      <c r="O27" s="24"/>
      <c r="P27" s="22">
        <v>17027.55062</v>
      </c>
      <c r="Q27" s="28">
        <v>20.569937395852556</v>
      </c>
      <c r="R27" s="22">
        <v>2831.1648500000015</v>
      </c>
      <c r="S27" s="28">
        <v>5.787556488102008</v>
      </c>
      <c r="T27" s="22">
        <v>273.14504</v>
      </c>
      <c r="U27" s="28">
        <v>7.168785367502993</v>
      </c>
      <c r="V27" s="22">
        <v>13923.240730000001</v>
      </c>
      <c r="W27" s="28">
        <v>10.887164077123394</v>
      </c>
      <c r="X27" s="22">
        <v>29250.403879999998</v>
      </c>
      <c r="Y27" s="28">
        <v>76.90672550279639</v>
      </c>
      <c r="Z27" s="27" t="s">
        <v>70</v>
      </c>
      <c r="AA27" s="24"/>
      <c r="AB27" s="22">
        <v>0</v>
      </c>
      <c r="AC27" s="28">
        <v>0</v>
      </c>
      <c r="AD27" s="22">
        <v>-15327.163149999998</v>
      </c>
      <c r="AE27" s="28">
        <v>-17.00810177580602</v>
      </c>
      <c r="AF27" s="22">
        <v>16075.15358</v>
      </c>
      <c r="AG27" s="28">
        <v>17.762585172714505</v>
      </c>
      <c r="AH27" s="22">
        <v>-31402.31673</v>
      </c>
      <c r="AI27" s="28">
        <v>-8193.839394487735</v>
      </c>
      <c r="AJ27" s="22">
        <v>8924.957480000001</v>
      </c>
      <c r="AK27" s="28">
        <v>21.97504636872598</v>
      </c>
      <c r="AL27" s="27" t="s">
        <v>70</v>
      </c>
      <c r="AM27" s="24"/>
      <c r="AN27" s="22">
        <v>0</v>
      </c>
      <c r="AO27" s="28">
        <v>0</v>
      </c>
      <c r="AP27" s="22">
        <v>-22477.35925</v>
      </c>
      <c r="AQ27" s="28">
        <v>-55.13040879712252</v>
      </c>
      <c r="AR27" s="22">
        <v>2238.77379</v>
      </c>
      <c r="AS27" s="28">
        <v>8.824671951612823</v>
      </c>
      <c r="AT27" s="22">
        <v>0</v>
      </c>
      <c r="AU27" s="28">
        <v>0</v>
      </c>
      <c r="AV27" s="22">
        <v>-24716.133040000004</v>
      </c>
      <c r="AW27" s="28">
        <v>-160.4759274331373</v>
      </c>
      <c r="AX27" s="27" t="s">
        <v>70</v>
      </c>
      <c r="AY27" s="24"/>
      <c r="AZ27" s="22">
        <v>0</v>
      </c>
      <c r="BA27" s="28">
        <v>0</v>
      </c>
      <c r="BB27" s="22">
        <v>-24716.133040000004</v>
      </c>
      <c r="BC27" s="28">
        <v>-160.4759274331373</v>
      </c>
      <c r="BD27"/>
      <c r="BE27"/>
      <c r="BF27"/>
      <c r="BG27"/>
      <c r="BH27"/>
      <c r="BI27"/>
    </row>
    <row r="28" spans="2:61" s="1" customFormat="1" ht="16.5" customHeight="1">
      <c r="B28" s="29" t="s">
        <v>66</v>
      </c>
      <c r="C28" s="24"/>
      <c r="D28" s="30">
        <v>4964.0822</v>
      </c>
      <c r="E28" s="31">
        <v>1.3991192628695863</v>
      </c>
      <c r="F28" s="30">
        <v>0</v>
      </c>
      <c r="G28" s="31">
        <v>0</v>
      </c>
      <c r="H28" s="30">
        <v>3926.77696</v>
      </c>
      <c r="I28" s="31">
        <v>1.6503912688604228</v>
      </c>
      <c r="J28" s="30">
        <v>0</v>
      </c>
      <c r="K28" s="31">
        <v>0</v>
      </c>
      <c r="L28" s="30">
        <v>320.32836</v>
      </c>
      <c r="M28" s="31">
        <v>0.80043318877343</v>
      </c>
      <c r="N28" s="29" t="s">
        <v>66</v>
      </c>
      <c r="O28" s="24"/>
      <c r="P28" s="30">
        <v>716.97688</v>
      </c>
      <c r="Q28" s="31">
        <v>0.8661357035433491</v>
      </c>
      <c r="R28" s="30">
        <v>392.49580000000003</v>
      </c>
      <c r="S28" s="31">
        <v>0.8023522946192225</v>
      </c>
      <c r="T28" s="30">
        <v>790.53922</v>
      </c>
      <c r="U28" s="31">
        <v>20.747973284718</v>
      </c>
      <c r="V28" s="30">
        <v>-466.0581399999999</v>
      </c>
      <c r="W28" s="31">
        <v>-0.3644303462143001</v>
      </c>
      <c r="X28" s="30">
        <v>101.58989</v>
      </c>
      <c r="Y28" s="31">
        <v>0.26710556941852664</v>
      </c>
      <c r="Z28" s="29" t="s">
        <v>66</v>
      </c>
      <c r="AA28" s="24"/>
      <c r="AB28" s="30">
        <v>0</v>
      </c>
      <c r="AC28" s="31">
        <v>0</v>
      </c>
      <c r="AD28" s="30">
        <v>-567.6480300000001</v>
      </c>
      <c r="AE28" s="31">
        <v>-0.629902309552684</v>
      </c>
      <c r="AF28" s="30">
        <v>834.5220499999999</v>
      </c>
      <c r="AG28" s="31">
        <v>0.9221230091434879</v>
      </c>
      <c r="AH28" s="30">
        <v>-1402.17008</v>
      </c>
      <c r="AI28" s="31">
        <v>-365.869707577974</v>
      </c>
      <c r="AJ28" s="30">
        <v>334.80773</v>
      </c>
      <c r="AK28" s="31">
        <v>0.8243641953303611</v>
      </c>
      <c r="AL28" s="29" t="s">
        <v>66</v>
      </c>
      <c r="AM28" s="24"/>
      <c r="AN28" s="30">
        <v>0</v>
      </c>
      <c r="AO28" s="31">
        <v>0</v>
      </c>
      <c r="AP28" s="30">
        <v>-1067.36235</v>
      </c>
      <c r="AQ28" s="31">
        <v>-2.6179286470298937</v>
      </c>
      <c r="AR28" s="30">
        <v>281.16095</v>
      </c>
      <c r="AS28" s="31">
        <v>1.1082643366812934</v>
      </c>
      <c r="AT28" s="30">
        <v>0</v>
      </c>
      <c r="AU28" s="31">
        <v>0</v>
      </c>
      <c r="AV28" s="30">
        <v>-1348.5232999999998</v>
      </c>
      <c r="AW28" s="31">
        <v>-8.755638549220835</v>
      </c>
      <c r="AX28" s="29" t="s">
        <v>66</v>
      </c>
      <c r="AY28" s="24"/>
      <c r="AZ28" s="30">
        <v>0</v>
      </c>
      <c r="BA28" s="31">
        <v>0</v>
      </c>
      <c r="BB28" s="30">
        <v>-1348.5232999999998</v>
      </c>
      <c r="BC28" s="31">
        <v>-8.755638549220835</v>
      </c>
      <c r="BD28"/>
      <c r="BE28"/>
      <c r="BF28"/>
      <c r="BG28"/>
      <c r="BH28"/>
      <c r="BI28"/>
    </row>
    <row r="29" spans="2:61" s="1" customFormat="1" ht="16.5" customHeight="1">
      <c r="B29" s="27" t="s">
        <v>67</v>
      </c>
      <c r="C29" s="24"/>
      <c r="D29" s="22">
        <v>1773.64371</v>
      </c>
      <c r="E29" s="28">
        <v>0.4998988695490334</v>
      </c>
      <c r="F29" s="22">
        <v>0</v>
      </c>
      <c r="G29" s="28">
        <v>0</v>
      </c>
      <c r="H29" s="22">
        <v>1757.87724</v>
      </c>
      <c r="I29" s="28">
        <v>0.7388209919171111</v>
      </c>
      <c r="J29" s="22">
        <v>0</v>
      </c>
      <c r="K29" s="28">
        <v>0</v>
      </c>
      <c r="L29" s="22">
        <v>4.94609</v>
      </c>
      <c r="M29" s="28">
        <v>0.012359238472236345</v>
      </c>
      <c r="N29" s="27" t="s">
        <v>67</v>
      </c>
      <c r="O29" s="24"/>
      <c r="P29" s="22">
        <v>10.820379999999998</v>
      </c>
      <c r="Q29" s="28">
        <v>0.013071436060680758</v>
      </c>
      <c r="R29" s="22">
        <v>-472.68595</v>
      </c>
      <c r="S29" s="28">
        <v>-0.9662795286389487</v>
      </c>
      <c r="T29" s="22">
        <v>142.07671</v>
      </c>
      <c r="U29" s="28">
        <v>3.7288520403334657</v>
      </c>
      <c r="V29" s="22">
        <v>341.42962</v>
      </c>
      <c r="W29" s="28">
        <v>0.2669780955320659</v>
      </c>
      <c r="X29" s="22">
        <v>0.60182</v>
      </c>
      <c r="Y29" s="28">
        <v>0.0015823373151349776</v>
      </c>
      <c r="Z29" s="27" t="s">
        <v>67</v>
      </c>
      <c r="AA29" s="24"/>
      <c r="AB29" s="22">
        <v>0</v>
      </c>
      <c r="AC29" s="28">
        <v>0</v>
      </c>
      <c r="AD29" s="22">
        <v>340.82779999999997</v>
      </c>
      <c r="AE29" s="28">
        <v>0.37820657702231475</v>
      </c>
      <c r="AF29" s="22">
        <v>194.91702</v>
      </c>
      <c r="AG29" s="28">
        <v>0.21537773509481437</v>
      </c>
      <c r="AH29" s="22">
        <v>145.91078</v>
      </c>
      <c r="AI29" s="28">
        <v>38.07265264929493</v>
      </c>
      <c r="AJ29" s="22">
        <v>152.39616</v>
      </c>
      <c r="AK29" s="28">
        <v>0.3752300994061188</v>
      </c>
      <c r="AL29" s="27" t="s">
        <v>67</v>
      </c>
      <c r="AM29" s="24"/>
      <c r="AN29" s="22">
        <v>0</v>
      </c>
      <c r="AO29" s="28">
        <v>0</v>
      </c>
      <c r="AP29" s="22">
        <v>298.30694</v>
      </c>
      <c r="AQ29" s="28">
        <v>0.7316599501882631</v>
      </c>
      <c r="AR29" s="22">
        <v>-200.29081</v>
      </c>
      <c r="AS29" s="28">
        <v>-0.7894949909936246</v>
      </c>
      <c r="AT29" s="22">
        <v>0</v>
      </c>
      <c r="AU29" s="28">
        <v>0</v>
      </c>
      <c r="AV29" s="22">
        <v>498.59775</v>
      </c>
      <c r="AW29" s="28">
        <v>3.2372756781101026</v>
      </c>
      <c r="AX29" s="27" t="s">
        <v>67</v>
      </c>
      <c r="AY29" s="24"/>
      <c r="AZ29" s="22">
        <v>0</v>
      </c>
      <c r="BA29" s="28">
        <v>0</v>
      </c>
      <c r="BB29" s="22">
        <v>498.59775</v>
      </c>
      <c r="BC29" s="28">
        <v>3.2372756781101026</v>
      </c>
      <c r="BD29"/>
      <c r="BE29"/>
      <c r="BF29"/>
      <c r="BG29"/>
      <c r="BH29"/>
      <c r="BI29"/>
    </row>
    <row r="30" spans="3:61" s="1" customFormat="1" ht="16.5" customHeight="1">
      <c r="C30" s="24"/>
      <c r="D30" s="32"/>
      <c r="E30" s="33"/>
      <c r="F30" s="32"/>
      <c r="G30" s="33"/>
      <c r="H30" s="32"/>
      <c r="I30" s="33"/>
      <c r="J30" s="32"/>
      <c r="K30" s="33"/>
      <c r="L30" s="32"/>
      <c r="M30" s="33"/>
      <c r="O30" s="24"/>
      <c r="P30" s="32"/>
      <c r="Q30" s="33"/>
      <c r="R30" s="32"/>
      <c r="S30" s="33"/>
      <c r="T30" s="32"/>
      <c r="U30" s="33"/>
      <c r="V30" s="32"/>
      <c r="W30" s="33"/>
      <c r="X30" s="32"/>
      <c r="Y30" s="33"/>
      <c r="AA30" s="24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M30" s="24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Y30" s="24"/>
      <c r="AZ30" s="32"/>
      <c r="BA30" s="33"/>
      <c r="BB30" s="32"/>
      <c r="BC30" s="33"/>
      <c r="BD30"/>
      <c r="BE30"/>
      <c r="BF30"/>
      <c r="BG30"/>
      <c r="BH30"/>
      <c r="BI30"/>
    </row>
    <row r="31" spans="2:61" s="1" customFormat="1" ht="16.5" customHeight="1">
      <c r="B31" s="34" t="s">
        <v>20</v>
      </c>
      <c r="C31" s="24"/>
      <c r="D31" s="25">
        <v>354800.50427000003</v>
      </c>
      <c r="E31" s="26">
        <v>100</v>
      </c>
      <c r="F31" s="25">
        <v>6073.96623</v>
      </c>
      <c r="G31" s="26">
        <v>100</v>
      </c>
      <c r="H31" s="25">
        <v>237930.06144000002</v>
      </c>
      <c r="I31" s="26">
        <v>100</v>
      </c>
      <c r="J31" s="25">
        <v>146.21803</v>
      </c>
      <c r="K31" s="26">
        <v>100</v>
      </c>
      <c r="L31" s="25">
        <v>40019.375069999995</v>
      </c>
      <c r="M31" s="26">
        <v>100</v>
      </c>
      <c r="N31" s="34" t="s">
        <v>20</v>
      </c>
      <c r="O31" s="24"/>
      <c r="P31" s="25">
        <v>82778.81595999999</v>
      </c>
      <c r="Q31" s="26">
        <v>100</v>
      </c>
      <c r="R31" s="25">
        <v>-48918.13765999999</v>
      </c>
      <c r="S31" s="26">
        <v>-100</v>
      </c>
      <c r="T31" s="25">
        <v>3810.1997199999996</v>
      </c>
      <c r="U31" s="26">
        <v>100</v>
      </c>
      <c r="V31" s="25">
        <v>127886.7539</v>
      </c>
      <c r="W31" s="26">
        <v>100</v>
      </c>
      <c r="X31" s="25">
        <v>38033.60979</v>
      </c>
      <c r="Y31" s="26">
        <v>100</v>
      </c>
      <c r="Z31" s="34" t="s">
        <v>20</v>
      </c>
      <c r="AA31" s="24"/>
      <c r="AB31" s="25">
        <v>263.69168999999994</v>
      </c>
      <c r="AC31" s="26">
        <v>100</v>
      </c>
      <c r="AD31" s="25">
        <v>90116.83580000002</v>
      </c>
      <c r="AE31" s="26">
        <v>100</v>
      </c>
      <c r="AF31" s="25">
        <v>90500.07880999999</v>
      </c>
      <c r="AG31" s="26">
        <v>100</v>
      </c>
      <c r="AH31" s="25">
        <v>-383.24300999999303</v>
      </c>
      <c r="AI31" s="26">
        <v>-100</v>
      </c>
      <c r="AJ31" s="25">
        <v>40614.05527999999</v>
      </c>
      <c r="AK31" s="26">
        <v>100</v>
      </c>
      <c r="AL31" s="34" t="s">
        <v>20</v>
      </c>
      <c r="AM31" s="24"/>
      <c r="AN31" s="25">
        <v>540.44218</v>
      </c>
      <c r="AO31" s="26">
        <v>100</v>
      </c>
      <c r="AP31" s="25">
        <v>40771.25444999999</v>
      </c>
      <c r="AQ31" s="26">
        <v>100</v>
      </c>
      <c r="AR31" s="25">
        <v>25369.48458</v>
      </c>
      <c r="AS31" s="26">
        <v>100</v>
      </c>
      <c r="AT31" s="25">
        <v>0</v>
      </c>
      <c r="AU31" s="26">
        <v>0</v>
      </c>
      <c r="AV31" s="25">
        <v>15401.76987</v>
      </c>
      <c r="AW31" s="26">
        <v>100</v>
      </c>
      <c r="AX31" s="34" t="s">
        <v>20</v>
      </c>
      <c r="AY31" s="24"/>
      <c r="AZ31" s="25">
        <v>0</v>
      </c>
      <c r="BA31" s="26">
        <v>0</v>
      </c>
      <c r="BB31" s="25">
        <v>15401.76987</v>
      </c>
      <c r="BC31" s="26">
        <v>100</v>
      </c>
      <c r="BD31"/>
      <c r="BE31"/>
      <c r="BF31"/>
      <c r="BG31"/>
      <c r="BH31"/>
      <c r="BI31"/>
    </row>
    <row r="32" spans="2:61" s="1" customFormat="1" ht="6" customHeight="1">
      <c r="B32" s="35"/>
      <c r="C32" s="24"/>
      <c r="D32" s="36"/>
      <c r="E32" s="37"/>
      <c r="F32" s="36"/>
      <c r="G32" s="37"/>
      <c r="H32" s="36"/>
      <c r="I32" s="37"/>
      <c r="J32" s="36"/>
      <c r="K32" s="37"/>
      <c r="L32" s="36"/>
      <c r="M32" s="37"/>
      <c r="N32" s="35"/>
      <c r="O32" s="24"/>
      <c r="P32" s="36"/>
      <c r="Q32" s="37"/>
      <c r="R32" s="36"/>
      <c r="S32" s="37"/>
      <c r="T32" s="36"/>
      <c r="U32" s="37"/>
      <c r="V32" s="36"/>
      <c r="W32" s="37"/>
      <c r="X32" s="36"/>
      <c r="Y32" s="37"/>
      <c r="Z32" s="35"/>
      <c r="AA32" s="24"/>
      <c r="AB32" s="36"/>
      <c r="AC32" s="37"/>
      <c r="AD32" s="36"/>
      <c r="AE32" s="37"/>
      <c r="AF32" s="36"/>
      <c r="AG32" s="37"/>
      <c r="AH32" s="36"/>
      <c r="AI32" s="37"/>
      <c r="AJ32" s="36"/>
      <c r="AK32" s="37"/>
      <c r="AL32" s="35"/>
      <c r="AM32" s="24"/>
      <c r="AN32" s="36"/>
      <c r="AO32" s="37"/>
      <c r="AP32" s="36"/>
      <c r="AQ32" s="37"/>
      <c r="AR32" s="36"/>
      <c r="AS32" s="37"/>
      <c r="AT32" s="36"/>
      <c r="AU32" s="37"/>
      <c r="AV32" s="36"/>
      <c r="AW32" s="37"/>
      <c r="AX32" s="35"/>
      <c r="AY32" s="24"/>
      <c r="AZ32" s="36"/>
      <c r="BA32" s="37"/>
      <c r="BB32" s="36"/>
      <c r="BC32" s="37"/>
      <c r="BD32"/>
      <c r="BE32"/>
      <c r="BF32"/>
      <c r="BG32"/>
      <c r="BH32"/>
      <c r="BI32"/>
    </row>
    <row r="33" spans="2:61" s="39" customFormat="1" ht="16.5" customHeight="1">
      <c r="B33" s="45" t="s">
        <v>72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6.5" customHeight="1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  <row r="155" spans="4:61" s="1" customFormat="1" ht="15.75">
      <c r="D155" s="32"/>
      <c r="E155" s="33"/>
      <c r="F155" s="32"/>
      <c r="G155" s="33"/>
      <c r="H155" s="32"/>
      <c r="I155" s="33"/>
      <c r="J155" s="32"/>
      <c r="K155" s="33"/>
      <c r="L155" s="32"/>
      <c r="M155" s="33"/>
      <c r="N155" s="33"/>
      <c r="P155" s="32"/>
      <c r="Q155" s="33"/>
      <c r="R155" s="32"/>
      <c r="S155" s="33"/>
      <c r="T155" s="32"/>
      <c r="U155" s="33"/>
      <c r="V155" s="32"/>
      <c r="W155" s="33"/>
      <c r="X155" s="32"/>
      <c r="Y155" s="33"/>
      <c r="Z155" s="33"/>
      <c r="AB155" s="32"/>
      <c r="AC155" s="33"/>
      <c r="AD155" s="32"/>
      <c r="AE155" s="33"/>
      <c r="AF155" s="32"/>
      <c r="AG155" s="33"/>
      <c r="AH155" s="32"/>
      <c r="AI155" s="33"/>
      <c r="AJ155" s="32"/>
      <c r="AK155" s="33"/>
      <c r="AL155" s="33"/>
      <c r="AN155" s="32"/>
      <c r="AO155" s="33"/>
      <c r="AP155" s="32"/>
      <c r="AQ155" s="33"/>
      <c r="AR155" s="32"/>
      <c r="AS155" s="33"/>
      <c r="AT155" s="32"/>
      <c r="AU155" s="33"/>
      <c r="AV155" s="32"/>
      <c r="AW155" s="33"/>
      <c r="AX155" s="33"/>
      <c r="AZ155" s="32"/>
      <c r="BA155" s="33"/>
      <c r="BB155" s="32"/>
      <c r="BC155" s="33"/>
      <c r="BD155"/>
      <c r="BE155"/>
      <c r="BF155"/>
      <c r="BG155"/>
      <c r="BH155"/>
      <c r="BI155"/>
    </row>
  </sheetData>
  <sheetProtection/>
  <conditionalFormatting sqref="C33:N33 P33:Y33 AB33:AK33 AN33:AS33">
    <cfRule type="cellIs" priority="16" dxfId="0" operator="notEqual" stopIfTrue="1">
      <formula>0</formula>
    </cfRule>
  </conditionalFormatting>
  <conditionalFormatting sqref="Z33">
    <cfRule type="cellIs" priority="14" dxfId="0" operator="notEqual" stopIfTrue="1">
      <formula>0</formula>
    </cfRule>
  </conditionalFormatting>
  <conditionalFormatting sqref="O33">
    <cfRule type="cellIs" priority="13" dxfId="0" operator="notEqual" stopIfTrue="1">
      <formula>0</formula>
    </cfRule>
  </conditionalFormatting>
  <conditionalFormatting sqref="AA33">
    <cfRule type="cellIs" priority="12" dxfId="0" operator="notEqual" stopIfTrue="1">
      <formula>0</formula>
    </cfRule>
  </conditionalFormatting>
  <conditionalFormatting sqref="AL33">
    <cfRule type="cellIs" priority="9" dxfId="0" operator="notEqual" stopIfTrue="1">
      <formula>0</formula>
    </cfRule>
  </conditionalFormatting>
  <conditionalFormatting sqref="AM33">
    <cfRule type="cellIs" priority="8" dxfId="0" operator="notEqual" stopIfTrue="1">
      <formula>0</formula>
    </cfRule>
  </conditionalFormatting>
  <conditionalFormatting sqref="AT33:AW33 AZ33:BC33">
    <cfRule type="cellIs" priority="4" dxfId="0" operator="notEqual" stopIfTrue="1">
      <formula>0</formula>
    </cfRule>
  </conditionalFormatting>
  <conditionalFormatting sqref="AX33">
    <cfRule type="cellIs" priority="3" dxfId="0" operator="notEqual" stopIfTrue="1">
      <formula>0</formula>
    </cfRule>
  </conditionalFormatting>
  <conditionalFormatting sqref="AY33">
    <cfRule type="cellIs" priority="2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Fianzas</dc:title>
  <dc:subject/>
  <dc:creator>Felipe Notario Hernández</dc:creator>
  <cp:keywords/>
  <dc:description/>
  <cp:lastModifiedBy>NORMA ICELA ROJAS RAMIREZ</cp:lastModifiedBy>
  <cp:lastPrinted>2017-12-13T17:25:57Z</cp:lastPrinted>
  <dcterms:created xsi:type="dcterms:W3CDTF">1998-02-05T01:49:02Z</dcterms:created>
  <dcterms:modified xsi:type="dcterms:W3CDTF">2018-04-11T21:52:39Z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ZUWP26PT267V-32-323</vt:lpwstr>
  </property>
  <property fmtid="{D5CDD505-2E9C-101B-9397-08002B2CF9AE}" pid="4" name="_dlc_DocIdItemGu">
    <vt:lpwstr>cbefcdb0-59e0-4202-9ff1-4b0777de6941</vt:lpwstr>
  </property>
  <property fmtid="{D5CDD505-2E9C-101B-9397-08002B2CF9AE}" pid="5" name="_dlc_DocIdU">
    <vt:lpwstr>https://www.cnsf.gob.mx/Difusion/_layouts/15/DocIdRedir.aspx?ID=ZUWP26PT267V-32-323, ZUWP26PT267V-32-323</vt:lpwstr>
  </property>
  <property fmtid="{D5CDD505-2E9C-101B-9397-08002B2CF9AE}" pid="6" name="Gru">
    <vt:lpwstr>Actualidad en Seguros y Fianzas #106, Diciembre 2017</vt:lpwstr>
  </property>
  <property fmtid="{D5CDD505-2E9C-101B-9397-08002B2CF9AE}" pid="7" name="Orden Nomb">
    <vt:lpwstr>5.00000000000000</vt:lpwstr>
  </property>
  <property fmtid="{D5CDD505-2E9C-101B-9397-08002B2CF9AE}" pid="8" name="A">
    <vt:lpwstr>2017</vt:lpwstr>
  </property>
</Properties>
</file>